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4\Noviembre\"/>
    </mc:Choice>
  </mc:AlternateContent>
  <bookViews>
    <workbookView xWindow="0" yWindow="0" windowWidth="21510" windowHeight="8085"/>
  </bookViews>
  <sheets>
    <sheet name="noviembre 2024" sheetId="1" r:id="rId1"/>
  </sheets>
  <definedNames>
    <definedName name="_xlnm._FilterDatabase" localSheetId="0" hidden="1">'noviembre 2024'!$A$5:$K$5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09" i="1" l="1"/>
  <c r="K1908" i="1"/>
  <c r="K1907" i="1"/>
  <c r="K1906" i="1"/>
  <c r="K1905" i="1"/>
  <c r="K1902" i="1"/>
  <c r="K1901" i="1"/>
  <c r="K1898" i="1"/>
  <c r="K1897" i="1"/>
  <c r="K1896" i="1"/>
  <c r="K1895" i="1"/>
  <c r="K1894" i="1"/>
  <c r="K1892" i="1"/>
  <c r="K1891" i="1"/>
  <c r="K1890" i="1"/>
  <c r="K1887" i="1"/>
  <c r="K1886" i="1"/>
  <c r="K1885" i="1"/>
  <c r="K1884" i="1"/>
  <c r="K1883" i="1"/>
  <c r="K1881" i="1"/>
  <c r="K1880" i="1"/>
  <c r="K1879" i="1"/>
  <c r="K1878" i="1"/>
  <c r="K1877" i="1"/>
  <c r="K1876" i="1"/>
  <c r="K1875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0" i="1"/>
  <c r="K1848" i="1"/>
  <c r="K1846" i="1"/>
  <c r="K1845" i="1"/>
  <c r="K1844" i="1"/>
  <c r="K1843" i="1"/>
  <c r="K1842" i="1"/>
  <c r="K1840" i="1"/>
  <c r="K1839" i="1"/>
  <c r="K1838" i="1"/>
  <c r="K1836" i="1"/>
  <c r="K1835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5" i="1"/>
  <c r="K1794" i="1"/>
  <c r="K1793" i="1"/>
  <c r="K1775" i="1"/>
  <c r="K1767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1" i="1"/>
  <c r="K1280" i="1"/>
  <c r="K1279" i="1"/>
  <c r="K1277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5" i="1"/>
  <c r="K1124" i="1"/>
  <c r="K1123" i="1"/>
  <c r="K1122" i="1"/>
  <c r="K1121" i="1"/>
  <c r="K1120" i="1"/>
  <c r="K1119" i="1"/>
  <c r="K1118" i="1"/>
  <c r="K1117" i="1"/>
  <c r="K1115" i="1"/>
  <c r="K1114" i="1"/>
  <c r="K1113" i="1"/>
  <c r="K1112" i="1"/>
  <c r="K1111" i="1"/>
  <c r="K1110" i="1"/>
  <c r="K1109" i="1"/>
  <c r="K1108" i="1"/>
  <c r="K1105" i="1"/>
  <c r="K1104" i="1"/>
  <c r="K1103" i="1"/>
  <c r="K1102" i="1"/>
  <c r="K1101" i="1"/>
  <c r="K1099" i="1"/>
  <c r="K1098" i="1"/>
  <c r="K1097" i="1"/>
  <c r="K1096" i="1"/>
  <c r="K1095" i="1"/>
  <c r="K1094" i="1"/>
  <c r="K1093" i="1"/>
  <c r="K1092" i="1"/>
  <c r="K1091" i="1"/>
  <c r="K1090" i="1"/>
  <c r="K1089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7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2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2" i="1"/>
  <c r="K751" i="1"/>
  <c r="K750" i="1"/>
  <c r="K749" i="1"/>
  <c r="K748" i="1"/>
  <c r="K747" i="1"/>
  <c r="K746" i="1"/>
  <c r="K745" i="1"/>
  <c r="K744" i="1"/>
  <c r="K743" i="1"/>
  <c r="K742" i="1"/>
  <c r="K740" i="1"/>
  <c r="K738" i="1"/>
  <c r="K737" i="1"/>
  <c r="K736" i="1"/>
  <c r="K735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6" i="1"/>
  <c r="K385" i="1"/>
  <c r="K384" i="1"/>
  <c r="K383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</calcChain>
</file>

<file path=xl/sharedStrings.xml><?xml version="1.0" encoding="utf-8"?>
<sst xmlns="http://schemas.openxmlformats.org/spreadsheetml/2006/main" count="11575" uniqueCount="3885">
  <si>
    <t>BENEMÉRITO CUERPO DE BOMBEROS DE LA REPÚBLICA DE PANAMÁ</t>
  </si>
  <si>
    <t xml:space="preserve">ESTRUCTURA DE PERSONAL </t>
  </si>
  <si>
    <t>POSICIÓN</t>
  </si>
  <si>
    <t xml:space="preserve">NÚMERO DE CÉDULA </t>
  </si>
  <si>
    <t>NOMBRE</t>
  </si>
  <si>
    <t>APELLIDO</t>
  </si>
  <si>
    <t>CARGO</t>
  </si>
  <si>
    <t>DIRECCION, DEPARTAMENTO U OFICINA</t>
  </si>
  <si>
    <t>INICIO DE LABORES</t>
  </si>
  <si>
    <t>ESTATUS</t>
  </si>
  <si>
    <t>SALARIO MENSUAL</t>
  </si>
  <si>
    <t>GASTO DE REPRESENTACION</t>
  </si>
  <si>
    <t>TOTAL</t>
  </si>
  <si>
    <t>8-502-859</t>
  </si>
  <si>
    <t>MATILDE</t>
  </si>
  <si>
    <t>TORRES</t>
  </si>
  <si>
    <t>SUB-DIRECTOR GENERAL</t>
  </si>
  <si>
    <t>SUBDIRECCIÓN GENERAL</t>
  </si>
  <si>
    <t>PERMANENTE</t>
  </si>
  <si>
    <t>8-530-1330</t>
  </si>
  <si>
    <t>ANGEL</t>
  </si>
  <si>
    <t>DELGADO</t>
  </si>
  <si>
    <t>SECRETARIO GENERAL</t>
  </si>
  <si>
    <t>DIRECCIÓN GENERAL</t>
  </si>
  <si>
    <t>8-334-302</t>
  </si>
  <si>
    <t>DAVID</t>
  </si>
  <si>
    <t>TORRENTE</t>
  </si>
  <si>
    <t>SUBDIRECTOR ADMINISTRATIVO</t>
  </si>
  <si>
    <t>8-257-740</t>
  </si>
  <si>
    <t>OLGA</t>
  </si>
  <si>
    <t>LEE</t>
  </si>
  <si>
    <t>ASISTENTE ADMINISTRATIVA I</t>
  </si>
  <si>
    <t>DINASEPI</t>
  </si>
  <si>
    <t>8-872-1871</t>
  </si>
  <si>
    <t>BREISY</t>
  </si>
  <si>
    <t>DE GRACIA</t>
  </si>
  <si>
    <t>SECRETARIA I</t>
  </si>
  <si>
    <t>8-519-234</t>
  </si>
  <si>
    <t>NILZA</t>
  </si>
  <si>
    <t>DE HURTADO</t>
  </si>
  <si>
    <t>ASISTENTE ADMINISTRATIVO I</t>
  </si>
  <si>
    <t>MANTENIMIENTO</t>
  </si>
  <si>
    <t>8-364-955</t>
  </si>
  <si>
    <t>KATHIA</t>
  </si>
  <si>
    <t>DE PALMA</t>
  </si>
  <si>
    <t>SECRETARIA EJECUTIVA I</t>
  </si>
  <si>
    <t>8-720-1954</t>
  </si>
  <si>
    <t>ANA</t>
  </si>
  <si>
    <t>DE MIRANDA</t>
  </si>
  <si>
    <t>3-709-1302</t>
  </si>
  <si>
    <t>JULIO</t>
  </si>
  <si>
    <t>REAL</t>
  </si>
  <si>
    <t>JEFE DE LA OFICINA DE ASESORIA LEGAL</t>
  </si>
  <si>
    <t>ASESORÍA LEGAL</t>
  </si>
  <si>
    <t>8-272-553</t>
  </si>
  <si>
    <t>SOFIA</t>
  </si>
  <si>
    <t>VASQUEZ</t>
  </si>
  <si>
    <t>ABOGADO I</t>
  </si>
  <si>
    <t>8-230-2571</t>
  </si>
  <si>
    <t>ITZEL</t>
  </si>
  <si>
    <t>JARAMILLO</t>
  </si>
  <si>
    <t>8-718-1818</t>
  </si>
  <si>
    <t>SAHIRA</t>
  </si>
  <si>
    <t>HAUGHTON</t>
  </si>
  <si>
    <t>8-854-718</t>
  </si>
  <si>
    <t>FERNANDO</t>
  </si>
  <si>
    <t>ARNHEITER</t>
  </si>
  <si>
    <t>9-709-871</t>
  </si>
  <si>
    <t>DOMINGO</t>
  </si>
  <si>
    <t>URRIOLA</t>
  </si>
  <si>
    <t>ABOGADO II</t>
  </si>
  <si>
    <t>8-820-173</t>
  </si>
  <si>
    <t>JEANNETH</t>
  </si>
  <si>
    <t>AYALA</t>
  </si>
  <si>
    <t>8-700-1937</t>
  </si>
  <si>
    <t>IVETTE</t>
  </si>
  <si>
    <t>POLANCO</t>
  </si>
  <si>
    <t>ABOGADO  I</t>
  </si>
  <si>
    <t>8-260-1103</t>
  </si>
  <si>
    <t>HUGO</t>
  </si>
  <si>
    <t>BETHANCOURT</t>
  </si>
  <si>
    <t>CAMARÓGRAFO</t>
  </si>
  <si>
    <t>MEDIOS Y COMUNICACIÓN SOCIAL</t>
  </si>
  <si>
    <t>8-255-72</t>
  </si>
  <si>
    <t>LUIS</t>
  </si>
  <si>
    <t>RODRIGUEZ</t>
  </si>
  <si>
    <t>ARQUITECTO   I</t>
  </si>
  <si>
    <t>8-478-371</t>
  </si>
  <si>
    <t>SAUL</t>
  </si>
  <si>
    <t>CASTILLO</t>
  </si>
  <si>
    <t>ASUNTOS INTERNOS</t>
  </si>
  <si>
    <t>1-712-352</t>
  </si>
  <si>
    <t>MAYCOL</t>
  </si>
  <si>
    <t>MORGAN</t>
  </si>
  <si>
    <t>8-456-388</t>
  </si>
  <si>
    <t>BREDIO J.</t>
  </si>
  <si>
    <t>MITRE MADRID</t>
  </si>
  <si>
    <t>JEFE DE LA OFICINA INSTITUCIONAL DE RECURSOS HUMANOS</t>
  </si>
  <si>
    <t>OIRH</t>
  </si>
  <si>
    <t>8-403-745</t>
  </si>
  <si>
    <t>VLADIMIR</t>
  </si>
  <si>
    <t>SANCHEZ</t>
  </si>
  <si>
    <t>AUDITOR I</t>
  </si>
  <si>
    <t>AUDITORÍA INTERNA</t>
  </si>
  <si>
    <t>4-261-321</t>
  </si>
  <si>
    <t>BETZAIDA</t>
  </si>
  <si>
    <t>GARISTO</t>
  </si>
  <si>
    <t>PERIODISTA</t>
  </si>
  <si>
    <t>4-285-968</t>
  </si>
  <si>
    <t>NESLYN</t>
  </si>
  <si>
    <t>PITTI</t>
  </si>
  <si>
    <t>2-743-388</t>
  </si>
  <si>
    <t>MARIAN</t>
  </si>
  <si>
    <t>APARICIO</t>
  </si>
  <si>
    <t>REDACTOR I</t>
  </si>
  <si>
    <t>8-301-825</t>
  </si>
  <si>
    <t>AIXA</t>
  </si>
  <si>
    <t>COLOMA</t>
  </si>
  <si>
    <t>7-91-1347</t>
  </si>
  <si>
    <t>CARMEN</t>
  </si>
  <si>
    <t>VERGARA</t>
  </si>
  <si>
    <t>COMANDANCIA</t>
  </si>
  <si>
    <t>N-20-471</t>
  </si>
  <si>
    <t>AMELIA</t>
  </si>
  <si>
    <t>CACHO</t>
  </si>
  <si>
    <t>6-707-1548</t>
  </si>
  <si>
    <t>DAISY</t>
  </si>
  <si>
    <t>MORENO</t>
  </si>
  <si>
    <t>SECRETARIA I (DINASEPI)</t>
  </si>
  <si>
    <t>8-395-716</t>
  </si>
  <si>
    <t>INDHIRA</t>
  </si>
  <si>
    <t>DE LEON</t>
  </si>
  <si>
    <t>ANALISTA DE COBROS</t>
  </si>
  <si>
    <t>TESORERÍA</t>
  </si>
  <si>
    <t>8-169-966</t>
  </si>
  <si>
    <t>RAUL</t>
  </si>
  <si>
    <t>ECHEVERRIA</t>
  </si>
  <si>
    <t>JEFE DE ORGANIZACIONES SOCIALES</t>
  </si>
  <si>
    <t>BIENESTAR LABORAL  Y BIENESTAR DEL SERVIDOR PÚBLICO</t>
  </si>
  <si>
    <t>8-348-9</t>
  </si>
  <si>
    <t>VIRGINIA I</t>
  </si>
  <si>
    <t>COTIZADOR DE PRECIOS I</t>
  </si>
  <si>
    <t>ALMACÉN</t>
  </si>
  <si>
    <t>8-480-523</t>
  </si>
  <si>
    <t>LAZARO</t>
  </si>
  <si>
    <t>TUÑON</t>
  </si>
  <si>
    <t>JEFE DE LA OFICINA DE AUDITORÍA INTERNA</t>
  </si>
  <si>
    <t>8-233-355</t>
  </si>
  <si>
    <t>RICARDO</t>
  </si>
  <si>
    <t>TACK</t>
  </si>
  <si>
    <t>JEFE DE ADIESTRAMIENTO</t>
  </si>
  <si>
    <t>ACADEMIA DE FORMACIÓN DE BOMBEROS</t>
  </si>
  <si>
    <t>8-493-299</t>
  </si>
  <si>
    <t>ORIBIA</t>
  </si>
  <si>
    <t>PEREZ</t>
  </si>
  <si>
    <t>8-797-752</t>
  </si>
  <si>
    <t>ARIADNE</t>
  </si>
  <si>
    <t>ROBINSON</t>
  </si>
  <si>
    <t>8-843-1934</t>
  </si>
  <si>
    <t xml:space="preserve">YESENIA </t>
  </si>
  <si>
    <t>DE LA ESPADA</t>
  </si>
  <si>
    <t>ANALISTA DE RECURSOS HUMANOS</t>
  </si>
  <si>
    <t>8-770-1939</t>
  </si>
  <si>
    <t>ANIBAL</t>
  </si>
  <si>
    <t>PERALTA</t>
  </si>
  <si>
    <t>8-740-29</t>
  </si>
  <si>
    <t xml:space="preserve">ROSA </t>
  </si>
  <si>
    <t>PINILLA</t>
  </si>
  <si>
    <t>RECURSOS HUMANOS</t>
  </si>
  <si>
    <t>8-701-2337</t>
  </si>
  <si>
    <t>MELANIE</t>
  </si>
  <si>
    <t>AROSEMENA</t>
  </si>
  <si>
    <t>ANALISTA ADMINISTRATIVO</t>
  </si>
  <si>
    <t>ADMINISTRACIÓN</t>
  </si>
  <si>
    <t>8-904-875</t>
  </si>
  <si>
    <t xml:space="preserve">JUAN </t>
  </si>
  <si>
    <t>CEDEÑO</t>
  </si>
  <si>
    <t>CAPTURADOR DE DATOS</t>
  </si>
  <si>
    <t>7-95-211</t>
  </si>
  <si>
    <t>LETICIA</t>
  </si>
  <si>
    <t>FAJARDO</t>
  </si>
  <si>
    <t>8-791-695</t>
  </si>
  <si>
    <t>LARENGHY</t>
  </si>
  <si>
    <t>BONILLA</t>
  </si>
  <si>
    <t>2-100-785</t>
  </si>
  <si>
    <t>LISKA</t>
  </si>
  <si>
    <t>8-767-2345</t>
  </si>
  <si>
    <t>DIOSELINA</t>
  </si>
  <si>
    <t>GONZALEZ</t>
  </si>
  <si>
    <t>8-704-989</t>
  </si>
  <si>
    <t>MARYOLETH</t>
  </si>
  <si>
    <t>4-818-2418</t>
  </si>
  <si>
    <t>JUAN</t>
  </si>
  <si>
    <t>LIZONDRO</t>
  </si>
  <si>
    <t>BOMBERO DE 1RA.</t>
  </si>
  <si>
    <t>DOEXBURES</t>
  </si>
  <si>
    <t>INTERINO/L</t>
  </si>
  <si>
    <t>8-716-2235</t>
  </si>
  <si>
    <t>PLINIO</t>
  </si>
  <si>
    <t>OFICINISTA II</t>
  </si>
  <si>
    <t>8-738-61</t>
  </si>
  <si>
    <t>OSVALDO</t>
  </si>
  <si>
    <t>DIAZ</t>
  </si>
  <si>
    <t>CAPITÁN (BOMBERO)</t>
  </si>
  <si>
    <t>9-123-2406</t>
  </si>
  <si>
    <t>LUCIANA</t>
  </si>
  <si>
    <t>MARTINEZ</t>
  </si>
  <si>
    <t>CORRESPONDENCIA Y ARCHIVOS</t>
  </si>
  <si>
    <t>8-498-716</t>
  </si>
  <si>
    <t>MARDALIA</t>
  </si>
  <si>
    <t>5-18-1886</t>
  </si>
  <si>
    <t>JASMA</t>
  </si>
  <si>
    <t>CORDOBA</t>
  </si>
  <si>
    <t>4-139-1494</t>
  </si>
  <si>
    <t>BASILIDES</t>
  </si>
  <si>
    <t>8-504-4</t>
  </si>
  <si>
    <t>ANGELICA</t>
  </si>
  <si>
    <t>BALLESTEROS</t>
  </si>
  <si>
    <t>PLANILLA</t>
  </si>
  <si>
    <t>PERMANENTE/LS</t>
  </si>
  <si>
    <t>8-729-2040</t>
  </si>
  <si>
    <t>YARITZEL</t>
  </si>
  <si>
    <t>RIVAS</t>
  </si>
  <si>
    <t>ANALISTA DE PLANILLA</t>
  </si>
  <si>
    <t>4-260-751</t>
  </si>
  <si>
    <t xml:space="preserve">ARIANY </t>
  </si>
  <si>
    <t>RUIZ</t>
  </si>
  <si>
    <t>OFICINISTA DE RECURSOS HUMANOS</t>
  </si>
  <si>
    <t>8-720-2209</t>
  </si>
  <si>
    <t>CARLA</t>
  </si>
  <si>
    <t>ALMANZA</t>
  </si>
  <si>
    <t xml:space="preserve">ANALISTA DE RECURSOS HUMANOS </t>
  </si>
  <si>
    <t>3-124-97</t>
  </si>
  <si>
    <t>OFICINISTA DE PLANILLAS</t>
  </si>
  <si>
    <t>8-796-1782</t>
  </si>
  <si>
    <t>ZULIA</t>
  </si>
  <si>
    <t>ZUNIGA</t>
  </si>
  <si>
    <t>7-702-2206</t>
  </si>
  <si>
    <t>EIRA</t>
  </si>
  <si>
    <t>SAEZ</t>
  </si>
  <si>
    <t>8-954-1665</t>
  </si>
  <si>
    <t>TATIANA</t>
  </si>
  <si>
    <t>AGUILAR</t>
  </si>
  <si>
    <t>3-96-791</t>
  </si>
  <si>
    <t>MARGARITA</t>
  </si>
  <si>
    <t>TRABAJADOR SOCIAL GENERAL II</t>
  </si>
  <si>
    <t>BIENESTAR LABORAL  DEL EMPLEADO</t>
  </si>
  <si>
    <t>8-784-2203</t>
  </si>
  <si>
    <t>CARRERA</t>
  </si>
  <si>
    <t>PSICÓLOGO III</t>
  </si>
  <si>
    <t>8-749-1498</t>
  </si>
  <si>
    <t>ANDRES</t>
  </si>
  <si>
    <t>ESPINOSA</t>
  </si>
  <si>
    <t>TENIENTE (BOMBERO)</t>
  </si>
  <si>
    <t>DOEXBURES-CONTROL DE RADIO</t>
  </si>
  <si>
    <t>8-145-487</t>
  </si>
  <si>
    <t>ELVIA</t>
  </si>
  <si>
    <t>JAYES</t>
  </si>
  <si>
    <t>TRABAJADOR SOCIAL GENERAL IX</t>
  </si>
  <si>
    <t>8-343-1001</t>
  </si>
  <si>
    <t>MIROSLAVA</t>
  </si>
  <si>
    <t>REYES</t>
  </si>
  <si>
    <t>PSICÓLOGO VIII</t>
  </si>
  <si>
    <t>9-165-99</t>
  </si>
  <si>
    <t>VIODELKA</t>
  </si>
  <si>
    <t>ALVARADO</t>
  </si>
  <si>
    <t>ASISTENTE DE PSICÓLOGO</t>
  </si>
  <si>
    <t>6-86-360</t>
  </si>
  <si>
    <t>YOLANDA</t>
  </si>
  <si>
    <t>DE ROBLETTO</t>
  </si>
  <si>
    <t>SECRETARIA III</t>
  </si>
  <si>
    <t>8-867-607</t>
  </si>
  <si>
    <t>DAPHNE</t>
  </si>
  <si>
    <t>CARRION</t>
  </si>
  <si>
    <t>8-299-244</t>
  </si>
  <si>
    <t>JANNETT</t>
  </si>
  <si>
    <t>ELLIS</t>
  </si>
  <si>
    <t>8-220-155</t>
  </si>
  <si>
    <t>GIOVANNI</t>
  </si>
  <si>
    <t>DIRECTOR DE FINANZAS</t>
  </si>
  <si>
    <t>FINANZAS</t>
  </si>
  <si>
    <t>4-112-390</t>
  </si>
  <si>
    <t>NERY</t>
  </si>
  <si>
    <t>SALDAÑA</t>
  </si>
  <si>
    <t>OFICINISTA I</t>
  </si>
  <si>
    <t>8-718-1709</t>
  </si>
  <si>
    <t>DANIEL</t>
  </si>
  <si>
    <t>ARCHIVERO II</t>
  </si>
  <si>
    <t>8-382-102</t>
  </si>
  <si>
    <t>VALDEZ</t>
  </si>
  <si>
    <t>ARCHIVERO I</t>
  </si>
  <si>
    <t>4-106-973</t>
  </si>
  <si>
    <t>ROGER</t>
  </si>
  <si>
    <t>SERRANO</t>
  </si>
  <si>
    <t>ANALISTA DE PROGRAMAS Y PROYECTOS</t>
  </si>
  <si>
    <t>8-288-135</t>
  </si>
  <si>
    <t>ILYAN</t>
  </si>
  <si>
    <t>DE CORREA</t>
  </si>
  <si>
    <t>JEFE DE PLANIFICACIÓN I</t>
  </si>
  <si>
    <t>PLANIFICACIÓN</t>
  </si>
  <si>
    <t>8-220-2714</t>
  </si>
  <si>
    <t>MARISOL</t>
  </si>
  <si>
    <t>VILLARREAL</t>
  </si>
  <si>
    <t>JEFE DE LA OFICINA DE DESARROLLO INSTITUCIONAL</t>
  </si>
  <si>
    <t>DESARROLLO INSTITUCIONAL</t>
  </si>
  <si>
    <t>8-484-439</t>
  </si>
  <si>
    <t xml:space="preserve">SUGEY </t>
  </si>
  <si>
    <t>MUTIS</t>
  </si>
  <si>
    <t>ANALISTA DE ORGANIZACIÓN Y SISTEMAS ADMINISTRATIVOS I</t>
  </si>
  <si>
    <t>8-364-819</t>
  </si>
  <si>
    <t>JUDITH</t>
  </si>
  <si>
    <t>GALVEZ</t>
  </si>
  <si>
    <t>ASISTIENTE ADMINISTRATIVO I</t>
  </si>
  <si>
    <t>4-706-2279</t>
  </si>
  <si>
    <t>IRIS</t>
  </si>
  <si>
    <t>GARCIA</t>
  </si>
  <si>
    <t>ADMINISTRADOR I</t>
  </si>
  <si>
    <t>8-815-1607</t>
  </si>
  <si>
    <t>MILAGROS</t>
  </si>
  <si>
    <t>CAICEDO</t>
  </si>
  <si>
    <t>6-79-707</t>
  </si>
  <si>
    <t>ANEL</t>
  </si>
  <si>
    <t>4-729-1640</t>
  </si>
  <si>
    <t>YARISELL</t>
  </si>
  <si>
    <t>CABALLERO</t>
  </si>
  <si>
    <t>2-719-1506</t>
  </si>
  <si>
    <t>MARBILA DEL</t>
  </si>
  <si>
    <t>8-919-2302</t>
  </si>
  <si>
    <t>NAYROBIS</t>
  </si>
  <si>
    <t>ORTEGA</t>
  </si>
  <si>
    <t>6-87-31</t>
  </si>
  <si>
    <t>MIRLA</t>
  </si>
  <si>
    <t>MENDOZA</t>
  </si>
  <si>
    <t>3-84-2033</t>
  </si>
  <si>
    <t>ZADIS</t>
  </si>
  <si>
    <t>8-456-819</t>
  </si>
  <si>
    <t>ROSA E</t>
  </si>
  <si>
    <t>8-494-738</t>
  </si>
  <si>
    <t>REYNA</t>
  </si>
  <si>
    <t>JEFE DE COMPRAS Y PROVEDURIA</t>
  </si>
  <si>
    <t>COMPRAS</t>
  </si>
  <si>
    <t>8-132-690</t>
  </si>
  <si>
    <t>BARCASNEGRA</t>
  </si>
  <si>
    <t>JEFE DEL DEPARTAMENTO DE SERVICIOS GENERALES</t>
  </si>
  <si>
    <t>SERVICIOS GENERALES</t>
  </si>
  <si>
    <t>8-703-2054</t>
  </si>
  <si>
    <t>CECILIA</t>
  </si>
  <si>
    <t>DE REYES</t>
  </si>
  <si>
    <t>4-138-1958</t>
  </si>
  <si>
    <t>ELENA V</t>
  </si>
  <si>
    <t>DE CASTILLO</t>
  </si>
  <si>
    <t>8-236-1781</t>
  </si>
  <si>
    <t>JOSE</t>
  </si>
  <si>
    <t>BIENES PATRIMONIALES</t>
  </si>
  <si>
    <t>9-124-70</t>
  </si>
  <si>
    <t>BERNARDO</t>
  </si>
  <si>
    <t>TORIBIO</t>
  </si>
  <si>
    <t>OFICIAL DE SEGUROS</t>
  </si>
  <si>
    <t>SEGUROS</t>
  </si>
  <si>
    <t>8-247-304</t>
  </si>
  <si>
    <t>ALEXIS</t>
  </si>
  <si>
    <t>ALVAREZ</t>
  </si>
  <si>
    <t>8-721-549</t>
  </si>
  <si>
    <t>RAFAEL</t>
  </si>
  <si>
    <t>GAITAN</t>
  </si>
  <si>
    <t>ALMACENISTA III (SUPERVISOR)</t>
  </si>
  <si>
    <t>8-813-1570</t>
  </si>
  <si>
    <t>KEISHA</t>
  </si>
  <si>
    <t>JEFE DEL DEPARTAMENTO DE CONTABILIDAD I</t>
  </si>
  <si>
    <t>CONTABILIDAD</t>
  </si>
  <si>
    <t>8-0435-370</t>
  </si>
  <si>
    <t>JEZABHEL</t>
  </si>
  <si>
    <t>GRAU</t>
  </si>
  <si>
    <t>8-704-321</t>
  </si>
  <si>
    <t>DIMITRI</t>
  </si>
  <si>
    <t>GIRON</t>
  </si>
  <si>
    <t>SUPERVISOR DE MANTENIMIENTO</t>
  </si>
  <si>
    <t>8-762-1014</t>
  </si>
  <si>
    <t>EDWARD</t>
  </si>
  <si>
    <t>MADRID</t>
  </si>
  <si>
    <t>8-901-1871</t>
  </si>
  <si>
    <t>CLAUDIA</t>
  </si>
  <si>
    <t>LOPEZ</t>
  </si>
  <si>
    <t>4-292-596</t>
  </si>
  <si>
    <t>LIONEL</t>
  </si>
  <si>
    <t>ARAUZ</t>
  </si>
  <si>
    <t>ASISTENTE DE CONTABILIDAD</t>
  </si>
  <si>
    <t>1-39-38</t>
  </si>
  <si>
    <t>LUISA</t>
  </si>
  <si>
    <t>URIBE</t>
  </si>
  <si>
    <t>4-294-954</t>
  </si>
  <si>
    <t>LELYS</t>
  </si>
  <si>
    <t>ROJAS</t>
  </si>
  <si>
    <t>7-700-2289</t>
  </si>
  <si>
    <t>ZULAY</t>
  </si>
  <si>
    <t>DE SEDAS</t>
  </si>
  <si>
    <t>ASISTENTE ADMINISTRATIVO II</t>
  </si>
  <si>
    <t>7-705-282</t>
  </si>
  <si>
    <t>VIELKA</t>
  </si>
  <si>
    <t>OFICIAL DE INFORMACIÓN</t>
  </si>
  <si>
    <t>4-757-1873</t>
  </si>
  <si>
    <t>KHAROLINE</t>
  </si>
  <si>
    <t>CABO 2DO. (BOMBERO)</t>
  </si>
  <si>
    <t>8-884-2191</t>
  </si>
  <si>
    <t>MARIA</t>
  </si>
  <si>
    <t>MELO</t>
  </si>
  <si>
    <t>8-868-2113</t>
  </si>
  <si>
    <t>KATHERINE</t>
  </si>
  <si>
    <t>LA FONTAINE</t>
  </si>
  <si>
    <t>CONTADOR II</t>
  </si>
  <si>
    <t>4-737-938</t>
  </si>
  <si>
    <t>CONTADOR III (SUPERVISOR)</t>
  </si>
  <si>
    <t>8-790-2263</t>
  </si>
  <si>
    <t>CRISTY</t>
  </si>
  <si>
    <t>MERCADO</t>
  </si>
  <si>
    <t>ANALISTA FINANCIERO II</t>
  </si>
  <si>
    <t>8-720-2118</t>
  </si>
  <si>
    <t>JAQUELIN</t>
  </si>
  <si>
    <t>4-741-972</t>
  </si>
  <si>
    <t>YAMILETH</t>
  </si>
  <si>
    <t>QUIEL</t>
  </si>
  <si>
    <t>3-720-116</t>
  </si>
  <si>
    <t>JARITZA</t>
  </si>
  <si>
    <t>JIMENEZ</t>
  </si>
  <si>
    <t>2-704-2301</t>
  </si>
  <si>
    <t>HEREDIA</t>
  </si>
  <si>
    <t>WOO</t>
  </si>
  <si>
    <t>JEFA DEL DEPARTAMENTO DE TESORERÍA</t>
  </si>
  <si>
    <t>8-829-194</t>
  </si>
  <si>
    <t>KENILLETH</t>
  </si>
  <si>
    <t>8-753-2140</t>
  </si>
  <si>
    <t>IVETH</t>
  </si>
  <si>
    <t>AUXILIAR DE CONTABILIDAD</t>
  </si>
  <si>
    <t>8-442-482</t>
  </si>
  <si>
    <t>ROMAN</t>
  </si>
  <si>
    <t>RUDAS</t>
  </si>
  <si>
    <t>4-148-409</t>
  </si>
  <si>
    <t>DALILA</t>
  </si>
  <si>
    <t>DE DOMINGUEZ</t>
  </si>
  <si>
    <t>RECAUDADOR II</t>
  </si>
  <si>
    <t>8-739-363</t>
  </si>
  <si>
    <t>RUFINA</t>
  </si>
  <si>
    <t>ANALISTA DE CRÉDITO II</t>
  </si>
  <si>
    <t>8-309-11</t>
  </si>
  <si>
    <t>MIRIAM</t>
  </si>
  <si>
    <t>RECAUDADOR I</t>
  </si>
  <si>
    <t>4-772-1205</t>
  </si>
  <si>
    <t>SHASKIA</t>
  </si>
  <si>
    <t>SAMUDIO</t>
  </si>
  <si>
    <t>8-731-203</t>
  </si>
  <si>
    <t>YANETH</t>
  </si>
  <si>
    <t>ROVIRA</t>
  </si>
  <si>
    <t>8-272-64</t>
  </si>
  <si>
    <t>BELLA</t>
  </si>
  <si>
    <t>HERNANDEZ</t>
  </si>
  <si>
    <t>4-277-965</t>
  </si>
  <si>
    <t>4-751-1818</t>
  </si>
  <si>
    <t>LORENS</t>
  </si>
  <si>
    <t>4-741-274</t>
  </si>
  <si>
    <t>MARILYN</t>
  </si>
  <si>
    <t>MUNOZ</t>
  </si>
  <si>
    <t>8-779-1016</t>
  </si>
  <si>
    <t>AMARELYS</t>
  </si>
  <si>
    <t>WILLIAMS</t>
  </si>
  <si>
    <t>2-707-278</t>
  </si>
  <si>
    <t>ELIZA</t>
  </si>
  <si>
    <t>1-738-1664</t>
  </si>
  <si>
    <t>AARON</t>
  </si>
  <si>
    <t>SMALL</t>
  </si>
  <si>
    <t>4-281-551</t>
  </si>
  <si>
    <t>ARCADIA</t>
  </si>
  <si>
    <t>7-704-736</t>
  </si>
  <si>
    <t>GLADIS</t>
  </si>
  <si>
    <t>6-705-1360</t>
  </si>
  <si>
    <t>ALEX</t>
  </si>
  <si>
    <t>AIZPRUA</t>
  </si>
  <si>
    <t>ALMACENISTA I</t>
  </si>
  <si>
    <t>7-109-765</t>
  </si>
  <si>
    <t>SATURNINA</t>
  </si>
  <si>
    <t>DE RODRIGUEZ</t>
  </si>
  <si>
    <t>9-729-1109</t>
  </si>
  <si>
    <t>JUAN A</t>
  </si>
  <si>
    <t>ABREGO</t>
  </si>
  <si>
    <t>9-714-944</t>
  </si>
  <si>
    <t>LEIDY</t>
  </si>
  <si>
    <t>8-437-840</t>
  </si>
  <si>
    <t>MARLENY</t>
  </si>
  <si>
    <t>SOLANO</t>
  </si>
  <si>
    <t>ANALISTA DE PRESUPUESTO II</t>
  </si>
  <si>
    <t>PRESUPUESTO</t>
  </si>
  <si>
    <t>8-832-1403</t>
  </si>
  <si>
    <t>RASHIRA</t>
  </si>
  <si>
    <t>BURKER</t>
  </si>
  <si>
    <t>ADMINISTRADOR II</t>
  </si>
  <si>
    <t>8-863-182</t>
  </si>
  <si>
    <t>THELMA</t>
  </si>
  <si>
    <t>PUJOLS</t>
  </si>
  <si>
    <t>8-488-857</t>
  </si>
  <si>
    <t>GOMEZ</t>
  </si>
  <si>
    <t>9-156-815</t>
  </si>
  <si>
    <t>ROSENDA</t>
  </si>
  <si>
    <t>8-305-313</t>
  </si>
  <si>
    <t>YASMINA</t>
  </si>
  <si>
    <t>8-737-1183</t>
  </si>
  <si>
    <t>PULIDO</t>
  </si>
  <si>
    <t>COTIZADOR DE PRECIOS II</t>
  </si>
  <si>
    <t>LOURDES</t>
  </si>
  <si>
    <t>DE LONDONO</t>
  </si>
  <si>
    <t>8-443-289</t>
  </si>
  <si>
    <t>ANAYANSI</t>
  </si>
  <si>
    <t>ZAMBRANO</t>
  </si>
  <si>
    <t>8-223-1590</t>
  </si>
  <si>
    <t>ORLANDO</t>
  </si>
  <si>
    <t>BARE</t>
  </si>
  <si>
    <t>8-866-1320</t>
  </si>
  <si>
    <t>ELIAS</t>
  </si>
  <si>
    <t>HIDALGO</t>
  </si>
  <si>
    <t>ASISTENTE DE ABOGADO I</t>
  </si>
  <si>
    <t>8-412-178</t>
  </si>
  <si>
    <t>8-884-1840</t>
  </si>
  <si>
    <t>CARLOS G.</t>
  </si>
  <si>
    <t>ÁVILA</t>
  </si>
  <si>
    <t>ANALISTA DE COMPRAS</t>
  </si>
  <si>
    <t>3-0748-2426</t>
  </si>
  <si>
    <t>YULIZA</t>
  </si>
  <si>
    <t>NAVAS</t>
  </si>
  <si>
    <t>SECRETARIA II</t>
  </si>
  <si>
    <t>8-787-2073</t>
  </si>
  <si>
    <t>LUZ</t>
  </si>
  <si>
    <t>8-732-2009</t>
  </si>
  <si>
    <t>ALEJANDRA</t>
  </si>
  <si>
    <t>INFORMÁTICA Y TELECOMUNICACIONES</t>
  </si>
  <si>
    <t>8-770-2497</t>
  </si>
  <si>
    <t>JOHANA</t>
  </si>
  <si>
    <t>DE ARGUELLES</t>
  </si>
  <si>
    <t>8-932-974</t>
  </si>
  <si>
    <t>EYBART</t>
  </si>
  <si>
    <t>3-725-2121</t>
  </si>
  <si>
    <t>ZAHIBY</t>
  </si>
  <si>
    <t>PROUT</t>
  </si>
  <si>
    <t>4-706-904</t>
  </si>
  <si>
    <t>DEANE</t>
  </si>
  <si>
    <t>8-231-600</t>
  </si>
  <si>
    <t>SADITH</t>
  </si>
  <si>
    <t>STAFF</t>
  </si>
  <si>
    <t>4-207-550</t>
  </si>
  <si>
    <t>4-712-1894</t>
  </si>
  <si>
    <t>8-736-1643</t>
  </si>
  <si>
    <t>NORMYS</t>
  </si>
  <si>
    <t>1-706-2120</t>
  </si>
  <si>
    <t>NEDILKA</t>
  </si>
  <si>
    <t>DE LA ROSA</t>
  </si>
  <si>
    <t>6-82-27</t>
  </si>
  <si>
    <t>ROSARIO</t>
  </si>
  <si>
    <t>DE JIMENEZ</t>
  </si>
  <si>
    <t>2-155-970</t>
  </si>
  <si>
    <t>ERIKA</t>
  </si>
  <si>
    <t>DE GONZALEZ</t>
  </si>
  <si>
    <t>6-82-961</t>
  </si>
  <si>
    <t>IRENE</t>
  </si>
  <si>
    <t>GOVEA</t>
  </si>
  <si>
    <t>7-701-1366</t>
  </si>
  <si>
    <t>ROSA</t>
  </si>
  <si>
    <t>6-86-730</t>
  </si>
  <si>
    <t>DINORA</t>
  </si>
  <si>
    <t>CALDERON</t>
  </si>
  <si>
    <t>4-719-1926</t>
  </si>
  <si>
    <t>NAGASAKY</t>
  </si>
  <si>
    <t>RIVERA</t>
  </si>
  <si>
    <t>4-272-187</t>
  </si>
  <si>
    <t>MARIBEL</t>
  </si>
  <si>
    <t>SUIRA</t>
  </si>
  <si>
    <t>4-757-481</t>
  </si>
  <si>
    <t>ISAMAR</t>
  </si>
  <si>
    <t>GUTIERREZ</t>
  </si>
  <si>
    <t>2-714-504</t>
  </si>
  <si>
    <t>BEYRA</t>
  </si>
  <si>
    <t>2-132-772</t>
  </si>
  <si>
    <t>HILDA</t>
  </si>
  <si>
    <t>DE PEREZ</t>
  </si>
  <si>
    <t>2-732-2152</t>
  </si>
  <si>
    <t>EDWINA</t>
  </si>
  <si>
    <t>2-715-2118</t>
  </si>
  <si>
    <t>NAZARETH</t>
  </si>
  <si>
    <t>8-881-93</t>
  </si>
  <si>
    <t>RUTH</t>
  </si>
  <si>
    <t>MANCILLA</t>
  </si>
  <si>
    <t>3-727-2313</t>
  </si>
  <si>
    <t>CHANNEL</t>
  </si>
  <si>
    <t>GARY</t>
  </si>
  <si>
    <t>2-721-2378</t>
  </si>
  <si>
    <t>CRISTHOFER</t>
  </si>
  <si>
    <t>CABO 1RO. (BOMBERO)</t>
  </si>
  <si>
    <t>8-903-979</t>
  </si>
  <si>
    <t>TAIRENIS</t>
  </si>
  <si>
    <t>8-707-2331</t>
  </si>
  <si>
    <t>YOLINA</t>
  </si>
  <si>
    <t>GUDINO</t>
  </si>
  <si>
    <t>9-714-411</t>
  </si>
  <si>
    <t>INGRID</t>
  </si>
  <si>
    <t>GARRIDO</t>
  </si>
  <si>
    <t>8-980-842</t>
  </si>
  <si>
    <t>YELANY</t>
  </si>
  <si>
    <t>GARCÍA</t>
  </si>
  <si>
    <t>9-739-2238</t>
  </si>
  <si>
    <t>VIVIANA N</t>
  </si>
  <si>
    <t>6-702-751</t>
  </si>
  <si>
    <t>INELDA</t>
  </si>
  <si>
    <t>CHAVEZ</t>
  </si>
  <si>
    <t>7-702-1910</t>
  </si>
  <si>
    <t>KATHERING</t>
  </si>
  <si>
    <t>LOMBARDO</t>
  </si>
  <si>
    <t>8-477-973</t>
  </si>
  <si>
    <t>EMILLY</t>
  </si>
  <si>
    <t>PINEDA</t>
  </si>
  <si>
    <t>7-117-830</t>
  </si>
  <si>
    <t>ADIS</t>
  </si>
  <si>
    <t>MONTENEGRO</t>
  </si>
  <si>
    <t>8-747-1144</t>
  </si>
  <si>
    <t>MELVA</t>
  </si>
  <si>
    <t>MEDINA</t>
  </si>
  <si>
    <t>8-375-761</t>
  </si>
  <si>
    <t>TEODONILDA</t>
  </si>
  <si>
    <t>ESTRADA</t>
  </si>
  <si>
    <t>905.80</t>
  </si>
  <si>
    <t>0.00</t>
  </si>
  <si>
    <t>8-403-369</t>
  </si>
  <si>
    <t>SABINA</t>
  </si>
  <si>
    <t>ROSERO</t>
  </si>
  <si>
    <t>8-380-729</t>
  </si>
  <si>
    <t>ISABEL</t>
  </si>
  <si>
    <t>DE PRADO</t>
  </si>
  <si>
    <t>8-722-2382</t>
  </si>
  <si>
    <t>ELIDA</t>
  </si>
  <si>
    <t>IMPRENTA</t>
  </si>
  <si>
    <t>8-710-2337</t>
  </si>
  <si>
    <t>JEAMY</t>
  </si>
  <si>
    <t>VEGA</t>
  </si>
  <si>
    <t>8-224-1720</t>
  </si>
  <si>
    <t>PIMENTEL</t>
  </si>
  <si>
    <t>8-850-2018</t>
  </si>
  <si>
    <t>MABELYNE</t>
  </si>
  <si>
    <t>ALVAEZ</t>
  </si>
  <si>
    <t>ANALISTA FINANCIERO I</t>
  </si>
  <si>
    <t>8-771-1812</t>
  </si>
  <si>
    <t>MARELIS</t>
  </si>
  <si>
    <t>NUNEZ</t>
  </si>
  <si>
    <t>OFINISTA I</t>
  </si>
  <si>
    <t>3-712-1967</t>
  </si>
  <si>
    <t>DAYSI</t>
  </si>
  <si>
    <t>ALVEO</t>
  </si>
  <si>
    <t>3-740-482</t>
  </si>
  <si>
    <t>MAXILENIS</t>
  </si>
  <si>
    <t>4-712-600</t>
  </si>
  <si>
    <t>DONNA</t>
  </si>
  <si>
    <t>GUERRA</t>
  </si>
  <si>
    <t>6-83-613</t>
  </si>
  <si>
    <t>MARIA ELENA</t>
  </si>
  <si>
    <t>DE GUILLEN</t>
  </si>
  <si>
    <t>2-140-108</t>
  </si>
  <si>
    <t>ROXANA MABEL</t>
  </si>
  <si>
    <t>MORA</t>
  </si>
  <si>
    <t>8-443-559</t>
  </si>
  <si>
    <t>ZOILA</t>
  </si>
  <si>
    <t>QUINTERO</t>
  </si>
  <si>
    <t>6-700-2221</t>
  </si>
  <si>
    <t>GIOVANNA</t>
  </si>
  <si>
    <t>COMUNICACIONES</t>
  </si>
  <si>
    <t>8-787-718</t>
  </si>
  <si>
    <t>DILSA C</t>
  </si>
  <si>
    <t>DE BARNETT</t>
  </si>
  <si>
    <t>8-777-605</t>
  </si>
  <si>
    <t>OSRA</t>
  </si>
  <si>
    <t>8-243-334</t>
  </si>
  <si>
    <t>GLORIELA</t>
  </si>
  <si>
    <t>SÁNCHEZ</t>
  </si>
  <si>
    <t>OIRH- CLINICA</t>
  </si>
  <si>
    <t>8-727-2394</t>
  </si>
  <si>
    <t>KARLA</t>
  </si>
  <si>
    <t>8-349-216</t>
  </si>
  <si>
    <t>SULEIKA</t>
  </si>
  <si>
    <t>ACOSTA</t>
  </si>
  <si>
    <t>4-720-1176</t>
  </si>
  <si>
    <t>SHIRLEY</t>
  </si>
  <si>
    <t>3-727-1703</t>
  </si>
  <si>
    <t>ESTEFANIA</t>
  </si>
  <si>
    <t>PINO</t>
  </si>
  <si>
    <t>8-847-1109</t>
  </si>
  <si>
    <t>SOTO</t>
  </si>
  <si>
    <t>8-828-1560</t>
  </si>
  <si>
    <t>CARLOS M</t>
  </si>
  <si>
    <t>8-422-520</t>
  </si>
  <si>
    <t>RENE</t>
  </si>
  <si>
    <t>CAMPBELL</t>
  </si>
  <si>
    <t>SUB-JEFE DE IMPRENTA</t>
  </si>
  <si>
    <t>8-791-321</t>
  </si>
  <si>
    <t>STEFANIE E.</t>
  </si>
  <si>
    <t>8-437-477</t>
  </si>
  <si>
    <t>JORGE</t>
  </si>
  <si>
    <t>CARREÑO</t>
  </si>
  <si>
    <t>TRANSPORTE</t>
  </si>
  <si>
    <t>8-721-314</t>
  </si>
  <si>
    <t>CARLOS</t>
  </si>
  <si>
    <t>SUB-JEFE DE TRANSPORTE</t>
  </si>
  <si>
    <t>8-947-638</t>
  </si>
  <si>
    <t>JOSUE</t>
  </si>
  <si>
    <t>8-441-25</t>
  </si>
  <si>
    <t>PEÑA</t>
  </si>
  <si>
    <t>ASISTENTE DE TESORERÍA</t>
  </si>
  <si>
    <t>8-309-60</t>
  </si>
  <si>
    <t>CAMILO</t>
  </si>
  <si>
    <t>8-296-614</t>
  </si>
  <si>
    <t>BERNAL</t>
  </si>
  <si>
    <t>ANALISTA DE DATOS</t>
  </si>
  <si>
    <t>8-794-968</t>
  </si>
  <si>
    <t>8-255-95</t>
  </si>
  <si>
    <t>DE TEJADA</t>
  </si>
  <si>
    <t>4-720-2234</t>
  </si>
  <si>
    <t>YESENIA</t>
  </si>
  <si>
    <t>ADMINISTRADOR 1</t>
  </si>
  <si>
    <t>3-733-2055</t>
  </si>
  <si>
    <t>MARTÍNEZ</t>
  </si>
  <si>
    <t>1-715-52</t>
  </si>
  <si>
    <t>JULIA M</t>
  </si>
  <si>
    <t>KU</t>
  </si>
  <si>
    <t>2-707-1192</t>
  </si>
  <si>
    <t>9-153-234</t>
  </si>
  <si>
    <t>CLORINDA</t>
  </si>
  <si>
    <t>3-711-1229</t>
  </si>
  <si>
    <t>MARILUZ</t>
  </si>
  <si>
    <t>LÓPEZ</t>
  </si>
  <si>
    <t>4-738-1535</t>
  </si>
  <si>
    <t>JUAN E</t>
  </si>
  <si>
    <t>SARGENTO 1RO. (BOMBERO)</t>
  </si>
  <si>
    <t>4-727-1264</t>
  </si>
  <si>
    <t>KILMARA</t>
  </si>
  <si>
    <t>PITTY</t>
  </si>
  <si>
    <t>8-445-348</t>
  </si>
  <si>
    <t>CESAR</t>
  </si>
  <si>
    <t>8-802-1117</t>
  </si>
  <si>
    <t>ABREULYN</t>
  </si>
  <si>
    <t>4-737-317</t>
  </si>
  <si>
    <t>LOYDA</t>
  </si>
  <si>
    <t>QUIROS</t>
  </si>
  <si>
    <t>8-730-1888</t>
  </si>
  <si>
    <t>ANDRES E</t>
  </si>
  <si>
    <t>FRANCO</t>
  </si>
  <si>
    <t>AUXILIAR DE COCINA</t>
  </si>
  <si>
    <t>ALIMENTACIÓN</t>
  </si>
  <si>
    <t>8-315-292</t>
  </si>
  <si>
    <t>ROQUE</t>
  </si>
  <si>
    <t>8-777-421</t>
  </si>
  <si>
    <t>ROGELIO</t>
  </si>
  <si>
    <t>PHILLIPS</t>
  </si>
  <si>
    <t>8-324-354</t>
  </si>
  <si>
    <t>LUZ M</t>
  </si>
  <si>
    <t>HERRERA</t>
  </si>
  <si>
    <t>10-703-355</t>
  </si>
  <si>
    <t>RENENCIO</t>
  </si>
  <si>
    <t>MORRIS</t>
  </si>
  <si>
    <t>7-64-749</t>
  </si>
  <si>
    <t>EUSTIQUIO</t>
  </si>
  <si>
    <t>MECÁNICO AUTOMOTRIZ III (SUPERVISOR)</t>
  </si>
  <si>
    <t>MECÁNICA</t>
  </si>
  <si>
    <t>8-458-265</t>
  </si>
  <si>
    <t>MECÁNICO AUTOMOTRIZ II</t>
  </si>
  <si>
    <t>8-219-1598</t>
  </si>
  <si>
    <t>VERNARDO</t>
  </si>
  <si>
    <t>HACKETT</t>
  </si>
  <si>
    <t>8-320-304</t>
  </si>
  <si>
    <t>BRUCE</t>
  </si>
  <si>
    <t>8-725-1969</t>
  </si>
  <si>
    <t>VICTOR</t>
  </si>
  <si>
    <t>RENGIFO</t>
  </si>
  <si>
    <t>MECÁNICO DE VEHÍCULO Y EQUIPO PESADO I</t>
  </si>
  <si>
    <t>8-503-135</t>
  </si>
  <si>
    <t>VARGAS</t>
  </si>
  <si>
    <t>8-793-1630</t>
  </si>
  <si>
    <t>ELOIS</t>
  </si>
  <si>
    <t>GUILLEN</t>
  </si>
  <si>
    <t>6-704-1265</t>
  </si>
  <si>
    <t>MECÁNICO AUTOMOTRIZ I</t>
  </si>
  <si>
    <t>1-33-90</t>
  </si>
  <si>
    <t xml:space="preserve">CARLOS </t>
  </si>
  <si>
    <t>MECANICO DE VEHICULO Y EQUIPO PESADO I</t>
  </si>
  <si>
    <t>7-701-2117</t>
  </si>
  <si>
    <t>CASTILLERO</t>
  </si>
  <si>
    <t>7-701-2175</t>
  </si>
  <si>
    <t>BARAHONA</t>
  </si>
  <si>
    <t>7-701-631</t>
  </si>
  <si>
    <t>MARCO</t>
  </si>
  <si>
    <t>6-704-138</t>
  </si>
  <si>
    <t>GUSTAVO</t>
  </si>
  <si>
    <t>BUSTAMANTE</t>
  </si>
  <si>
    <t>8-783-1021</t>
  </si>
  <si>
    <t>JOAN</t>
  </si>
  <si>
    <t>DE DE FREITA</t>
  </si>
  <si>
    <t>DIBUJANTE  I</t>
  </si>
  <si>
    <t>1-23-300</t>
  </si>
  <si>
    <t>LUCAS</t>
  </si>
  <si>
    <t>HANSELL</t>
  </si>
  <si>
    <t>1-26-1683</t>
  </si>
  <si>
    <t>OMAR G</t>
  </si>
  <si>
    <t>SMITH</t>
  </si>
  <si>
    <t>8-211-972</t>
  </si>
  <si>
    <t>MANUEL</t>
  </si>
  <si>
    <t>LOAIZA</t>
  </si>
  <si>
    <t>8-467-100</t>
  </si>
  <si>
    <t>ERNESTO</t>
  </si>
  <si>
    <t>GARIBALDO</t>
  </si>
  <si>
    <t>9-720-811</t>
  </si>
  <si>
    <t>ILDELMAR</t>
  </si>
  <si>
    <t>4-120-2265</t>
  </si>
  <si>
    <t>8-784-570</t>
  </si>
  <si>
    <t>VALDES</t>
  </si>
  <si>
    <t>8-322-337</t>
  </si>
  <si>
    <t>ROBERTO</t>
  </si>
  <si>
    <t>CHAPISTERO I</t>
  </si>
  <si>
    <t>8-317-522</t>
  </si>
  <si>
    <t>ALCIBIADES</t>
  </si>
  <si>
    <t>HENRIQUEZ</t>
  </si>
  <si>
    <t>ELECTROMECANICO I</t>
  </si>
  <si>
    <t>8-971-1085</t>
  </si>
  <si>
    <t>789.00</t>
  </si>
  <si>
    <t>4-132-2635</t>
  </si>
  <si>
    <t>EMIGDIO</t>
  </si>
  <si>
    <t>MIRANDA</t>
  </si>
  <si>
    <t>ELECTROMECÁNICO I</t>
  </si>
  <si>
    <t>8-701-1222</t>
  </si>
  <si>
    <t>SAMUEL</t>
  </si>
  <si>
    <t>AYUDANTE DE MECÁNICA</t>
  </si>
  <si>
    <t>3-731-2014</t>
  </si>
  <si>
    <t>KIARA</t>
  </si>
  <si>
    <t>FORSYTHE</t>
  </si>
  <si>
    <t>8-487-486</t>
  </si>
  <si>
    <t>JEFE DE IMPRENTA I</t>
  </si>
  <si>
    <t>8-485-105</t>
  </si>
  <si>
    <t>AUXILIAR DE IMPRENTA</t>
  </si>
  <si>
    <t>4-704-925</t>
  </si>
  <si>
    <t>JOSE A</t>
  </si>
  <si>
    <t>ROSS</t>
  </si>
  <si>
    <t>8-176-769</t>
  </si>
  <si>
    <t>LUCERO</t>
  </si>
  <si>
    <t>CONDUCTOR DE VEHÍCULO I</t>
  </si>
  <si>
    <t>8-222-2472</t>
  </si>
  <si>
    <t>MITCHELL</t>
  </si>
  <si>
    <t>SUPERVISOR DE TRANSPORTE TERRESTRE</t>
  </si>
  <si>
    <t>8-391-965</t>
  </si>
  <si>
    <t>ANDRES B</t>
  </si>
  <si>
    <t>CONTE</t>
  </si>
  <si>
    <t>5-24-382</t>
  </si>
  <si>
    <t>MIGUEL</t>
  </si>
  <si>
    <t>MENA</t>
  </si>
  <si>
    <t>8-708-1514</t>
  </si>
  <si>
    <t>ALIS</t>
  </si>
  <si>
    <t>8-430-909</t>
  </si>
  <si>
    <t>8-232-424</t>
  </si>
  <si>
    <t>MARCOS</t>
  </si>
  <si>
    <t>RAMOS</t>
  </si>
  <si>
    <t>8-848-629</t>
  </si>
  <si>
    <t xml:space="preserve">ELVIS </t>
  </si>
  <si>
    <t>CONDUCTOR DE VEHICULO 1</t>
  </si>
  <si>
    <t>8-494-954</t>
  </si>
  <si>
    <t>D GUERRA</t>
  </si>
  <si>
    <t>3-120-815</t>
  </si>
  <si>
    <t>GUTIÉRREZ</t>
  </si>
  <si>
    <t>8-719-406</t>
  </si>
  <si>
    <t>ABDELASIS</t>
  </si>
  <si>
    <t>SARGENTO 2DO. (BOMBERO)</t>
  </si>
  <si>
    <t>8-372-49</t>
  </si>
  <si>
    <t>1-706-1081</t>
  </si>
  <si>
    <t xml:space="preserve">NILKA </t>
  </si>
  <si>
    <t>ESPINOZA</t>
  </si>
  <si>
    <t>INTERINO</t>
  </si>
  <si>
    <t>8-164-356</t>
  </si>
  <si>
    <t>BLAKE</t>
  </si>
  <si>
    <t>MENSAJERO EXTERNO</t>
  </si>
  <si>
    <t>4-744-2034</t>
  </si>
  <si>
    <t>TATIANA L.</t>
  </si>
  <si>
    <t>RIFKOGEL</t>
  </si>
  <si>
    <t>8-854-600</t>
  </si>
  <si>
    <t>8-847-1828</t>
  </si>
  <si>
    <t>NESTOR</t>
  </si>
  <si>
    <t>COCINERO  I</t>
  </si>
  <si>
    <t>8-467-988</t>
  </si>
  <si>
    <t>HALPHEN</t>
  </si>
  <si>
    <t>8-711-1161</t>
  </si>
  <si>
    <t>MARINA</t>
  </si>
  <si>
    <t>9-186-333</t>
  </si>
  <si>
    <t xml:space="preserve">BIBIANA </t>
  </si>
  <si>
    <t>ROSAS D</t>
  </si>
  <si>
    <t>8-725-685</t>
  </si>
  <si>
    <t>GRISELDA</t>
  </si>
  <si>
    <t>BURNETTE</t>
  </si>
  <si>
    <t>8-380-501</t>
  </si>
  <si>
    <t>ENEIDA</t>
  </si>
  <si>
    <t>4-149-555</t>
  </si>
  <si>
    <t>BEBITA</t>
  </si>
  <si>
    <t>4-703-284</t>
  </si>
  <si>
    <t>LORENA</t>
  </si>
  <si>
    <t>TRABAJADOR MANUAL  I</t>
  </si>
  <si>
    <t>4-767-2462</t>
  </si>
  <si>
    <t>10-702-2372</t>
  </si>
  <si>
    <t>MAXWELL</t>
  </si>
  <si>
    <t>2-157-455</t>
  </si>
  <si>
    <t>ISIDORA Y</t>
  </si>
  <si>
    <t>4-292-587</t>
  </si>
  <si>
    <t>GICELA</t>
  </si>
  <si>
    <t>BAULES</t>
  </si>
  <si>
    <t>COCINERO I</t>
  </si>
  <si>
    <t>4-144-83</t>
  </si>
  <si>
    <t>MARIA R</t>
  </si>
  <si>
    <t>LEDEZMA</t>
  </si>
  <si>
    <t>4-733-913</t>
  </si>
  <si>
    <t>4-747-585</t>
  </si>
  <si>
    <t>ANGELINA</t>
  </si>
  <si>
    <t>2-710-546</t>
  </si>
  <si>
    <t>LUCINDA</t>
  </si>
  <si>
    <t>FERNANDEZ</t>
  </si>
  <si>
    <t>4-805-791</t>
  </si>
  <si>
    <t>JOAQUIN</t>
  </si>
  <si>
    <t>7-703-2337</t>
  </si>
  <si>
    <t>9-170-301</t>
  </si>
  <si>
    <t>MARY</t>
  </si>
  <si>
    <t>MOJICA</t>
  </si>
  <si>
    <t>8-850-1120</t>
  </si>
  <si>
    <t>HAYDEE</t>
  </si>
  <si>
    <t>ORTIZ</t>
  </si>
  <si>
    <t>4-151-24</t>
  </si>
  <si>
    <t>LORENZO</t>
  </si>
  <si>
    <t>DUQUE</t>
  </si>
  <si>
    <t>2-98-2432</t>
  </si>
  <si>
    <t>OSTIANO</t>
  </si>
  <si>
    <t>ARCIA</t>
  </si>
  <si>
    <t>9-173-261</t>
  </si>
  <si>
    <t>DIDIA</t>
  </si>
  <si>
    <t>8-832-1498</t>
  </si>
  <si>
    <t>FIGUEROA</t>
  </si>
  <si>
    <t>8-353-875</t>
  </si>
  <si>
    <t>ELADIO</t>
  </si>
  <si>
    <t>FLORES</t>
  </si>
  <si>
    <t>CELADOR</t>
  </si>
  <si>
    <t>8-163-2641</t>
  </si>
  <si>
    <t>DANIEL P</t>
  </si>
  <si>
    <t>PAZ</t>
  </si>
  <si>
    <t>8-239-1735</t>
  </si>
  <si>
    <t>NOVAL</t>
  </si>
  <si>
    <t>3-745-1607</t>
  </si>
  <si>
    <t>CEBALLOS</t>
  </si>
  <si>
    <t>8-335-76</t>
  </si>
  <si>
    <t>AMBULO</t>
  </si>
  <si>
    <t>2-718-242</t>
  </si>
  <si>
    <t>ARACELIS</t>
  </si>
  <si>
    <t>SANTANA</t>
  </si>
  <si>
    <t>8-301-38</t>
  </si>
  <si>
    <t>GERARDO</t>
  </si>
  <si>
    <t>DIXON</t>
  </si>
  <si>
    <t>8-747-320</t>
  </si>
  <si>
    <t>DAMARIS</t>
  </si>
  <si>
    <t>MAYORGA</t>
  </si>
  <si>
    <t>8-414-1003</t>
  </si>
  <si>
    <t>MAYRA</t>
  </si>
  <si>
    <t>MEJIA</t>
  </si>
  <si>
    <t>AYUDANTE GENERAL</t>
  </si>
  <si>
    <t>8-800-2437</t>
  </si>
  <si>
    <t>8-287-514</t>
  </si>
  <si>
    <t>SHAMIL</t>
  </si>
  <si>
    <t>BELTRAN</t>
  </si>
  <si>
    <t>10-711-2085</t>
  </si>
  <si>
    <t>PETTER</t>
  </si>
  <si>
    <t>ARIAS</t>
  </si>
  <si>
    <t>8-305-345</t>
  </si>
  <si>
    <t>RODERICK</t>
  </si>
  <si>
    <t>BUCKNALL</t>
  </si>
  <si>
    <t>8-260-824</t>
  </si>
  <si>
    <t>MARIO</t>
  </si>
  <si>
    <t>8-819-2488</t>
  </si>
  <si>
    <t>NOEL</t>
  </si>
  <si>
    <t>DURAN</t>
  </si>
  <si>
    <t>PINTOR I</t>
  </si>
  <si>
    <t>8-459-252</t>
  </si>
  <si>
    <t>LUIS C</t>
  </si>
  <si>
    <t>ALEMAN</t>
  </si>
  <si>
    <t>8-314-761</t>
  </si>
  <si>
    <t>GILBERTO</t>
  </si>
  <si>
    <t>CONDUCTOR VEHICULO I</t>
  </si>
  <si>
    <t>3-729-620</t>
  </si>
  <si>
    <t>LILIANA</t>
  </si>
  <si>
    <t>8-235-1829</t>
  </si>
  <si>
    <t>PEDRO</t>
  </si>
  <si>
    <t>LOMBA</t>
  </si>
  <si>
    <t>9-101-2563</t>
  </si>
  <si>
    <t>SILVESTRE</t>
  </si>
  <si>
    <t>6-53-497</t>
  </si>
  <si>
    <t>8-357-100</t>
  </si>
  <si>
    <t>WIGBERTO</t>
  </si>
  <si>
    <t>HINESTROZA</t>
  </si>
  <si>
    <t>8-826-1746</t>
  </si>
  <si>
    <t>CHATT</t>
  </si>
  <si>
    <t>10-711-1963</t>
  </si>
  <si>
    <t>TARRY</t>
  </si>
  <si>
    <t>8-929-2156</t>
  </si>
  <si>
    <t>8-357-633</t>
  </si>
  <si>
    <t>HUMBERTO</t>
  </si>
  <si>
    <t>MONTERO</t>
  </si>
  <si>
    <t>8-230-1059</t>
  </si>
  <si>
    <t>JEANNETTE</t>
  </si>
  <si>
    <t>8-785-751</t>
  </si>
  <si>
    <t>JULISSA</t>
  </si>
  <si>
    <t>DE MENESES</t>
  </si>
  <si>
    <t>8-498-977</t>
  </si>
  <si>
    <t>MARTA G</t>
  </si>
  <si>
    <t>8-430-447</t>
  </si>
  <si>
    <t>IBETH</t>
  </si>
  <si>
    <t>DE TERAN</t>
  </si>
  <si>
    <t>8-236-1266</t>
  </si>
  <si>
    <t>DORIS</t>
  </si>
  <si>
    <t>DE QUEZADA</t>
  </si>
  <si>
    <t>8-407-358</t>
  </si>
  <si>
    <t>DIANA E</t>
  </si>
  <si>
    <t>MENSAJERO INTERNO</t>
  </si>
  <si>
    <t>6-72-617</t>
  </si>
  <si>
    <t>HERMINIA</t>
  </si>
  <si>
    <t>ARENAS</t>
  </si>
  <si>
    <t>TRABAJADOR MANUAL I</t>
  </si>
  <si>
    <t>8-409-134</t>
  </si>
  <si>
    <t>1-736-909</t>
  </si>
  <si>
    <t>RAMSES</t>
  </si>
  <si>
    <t>JOVANE</t>
  </si>
  <si>
    <t>4-262-41</t>
  </si>
  <si>
    <t>NURIS</t>
  </si>
  <si>
    <t>BEITIA</t>
  </si>
  <si>
    <t>9-711-1062</t>
  </si>
  <si>
    <t>CANTO</t>
  </si>
  <si>
    <t>2-738-701</t>
  </si>
  <si>
    <t>AMILKAR</t>
  </si>
  <si>
    <t>AGRAZAL</t>
  </si>
  <si>
    <t>8-511-291</t>
  </si>
  <si>
    <t>TRABAJADOR MANUAL 1</t>
  </si>
  <si>
    <t>4-723-454</t>
  </si>
  <si>
    <t>JAIME</t>
  </si>
  <si>
    <t>7-078-890</t>
  </si>
  <si>
    <t>CLAUDINA</t>
  </si>
  <si>
    <t>BOBADILLA</t>
  </si>
  <si>
    <t>4-783-756</t>
  </si>
  <si>
    <t>ZULEYMA</t>
  </si>
  <si>
    <t>8-414-375</t>
  </si>
  <si>
    <t>SANTIAGO</t>
  </si>
  <si>
    <t>SOLDADOR   I</t>
  </si>
  <si>
    <t>3-124-624</t>
  </si>
  <si>
    <t>GREGORIO</t>
  </si>
  <si>
    <t>ASPRILLA</t>
  </si>
  <si>
    <t>ALBAÑIL I</t>
  </si>
  <si>
    <t>8-379-536</t>
  </si>
  <si>
    <t>8-327-322</t>
  </si>
  <si>
    <t>8-747-838</t>
  </si>
  <si>
    <t>5-702-568</t>
  </si>
  <si>
    <t>DIMAS</t>
  </si>
  <si>
    <t>FONTANERO I</t>
  </si>
  <si>
    <t>8-925-945</t>
  </si>
  <si>
    <t>AUSTINE</t>
  </si>
  <si>
    <t>GUMBS</t>
  </si>
  <si>
    <t>8-403-410</t>
  </si>
  <si>
    <t>EDUARDO</t>
  </si>
  <si>
    <t>4-145-509</t>
  </si>
  <si>
    <t>ELIZABETH</t>
  </si>
  <si>
    <t>AUXILIAR DE ODONTOLOGÍA</t>
  </si>
  <si>
    <t>8-741-2257</t>
  </si>
  <si>
    <t>FORDE</t>
  </si>
  <si>
    <t>ELECTRICISTA I</t>
  </si>
  <si>
    <t>8-219-1867</t>
  </si>
  <si>
    <t>LUIS O</t>
  </si>
  <si>
    <t>FRANCIS</t>
  </si>
  <si>
    <t>TAPICERO</t>
  </si>
  <si>
    <t>8-816-368</t>
  </si>
  <si>
    <t>ANALISTA DE SISTEMAS Y MÉTODOS  INFORMÁTICOS I</t>
  </si>
  <si>
    <t>8-314-909</t>
  </si>
  <si>
    <t>BARCASNEGRAS</t>
  </si>
  <si>
    <t>PROGRAMADOR DE COMPUTADORA II</t>
  </si>
  <si>
    <t>8-248-325</t>
  </si>
  <si>
    <t>SUSANA</t>
  </si>
  <si>
    <t>DE MARTINEZ</t>
  </si>
  <si>
    <t>8-961-2287</t>
  </si>
  <si>
    <t>CAROLINA</t>
  </si>
  <si>
    <t>HIGUERO</t>
  </si>
  <si>
    <t>8-748-1285</t>
  </si>
  <si>
    <t>MONDOL</t>
  </si>
  <si>
    <t>9-715-741</t>
  </si>
  <si>
    <t>MAYBELLINE</t>
  </si>
  <si>
    <t>GUERRERO</t>
  </si>
  <si>
    <t>SOPORTE TECNICO</t>
  </si>
  <si>
    <t>8-796-81</t>
  </si>
  <si>
    <t>ARY</t>
  </si>
  <si>
    <t>REINA</t>
  </si>
  <si>
    <t>ADMINISTRADOR DE REDES</t>
  </si>
  <si>
    <t>3-721-1395</t>
  </si>
  <si>
    <t xml:space="preserve">EDUARDO </t>
  </si>
  <si>
    <t>ALONSO</t>
  </si>
  <si>
    <t>PROGRAMADOR DE COMPUTADORA I</t>
  </si>
  <si>
    <t>4-737-1217</t>
  </si>
  <si>
    <t>VERONICA</t>
  </si>
  <si>
    <t>8-726-1988</t>
  </si>
  <si>
    <t>MORALES</t>
  </si>
  <si>
    <t>SOPORTE TÉCNICO</t>
  </si>
  <si>
    <t>8-836-963</t>
  </si>
  <si>
    <t>ARMANDO</t>
  </si>
  <si>
    <t>8-389-541</t>
  </si>
  <si>
    <t>FELIX</t>
  </si>
  <si>
    <t>7-700-299</t>
  </si>
  <si>
    <t>LUNA</t>
  </si>
  <si>
    <t>8-875-1806</t>
  </si>
  <si>
    <t>EDHSON</t>
  </si>
  <si>
    <t>8-434-878</t>
  </si>
  <si>
    <t>5-702-1352</t>
  </si>
  <si>
    <t>8-903-1580</t>
  </si>
  <si>
    <t>8-376-462</t>
  </si>
  <si>
    <t>FAUSTINO</t>
  </si>
  <si>
    <t>1,130.72</t>
  </si>
  <si>
    <t>8-840-1191</t>
  </si>
  <si>
    <t>BARBA</t>
  </si>
  <si>
    <t>MEDICO GENERAL IV</t>
  </si>
  <si>
    <t>CLINICA</t>
  </si>
  <si>
    <t>8-184-2300</t>
  </si>
  <si>
    <t>FABIO</t>
  </si>
  <si>
    <t>SALVATIERRA</t>
  </si>
  <si>
    <t>ODONTÓLOGO  V</t>
  </si>
  <si>
    <t>8-0523-189</t>
  </si>
  <si>
    <t xml:space="preserve">YURIBETH </t>
  </si>
  <si>
    <t>DE CORONADO</t>
  </si>
  <si>
    <t>ENFERMERA BASICA I</t>
  </si>
  <si>
    <t>9-174-755</t>
  </si>
  <si>
    <t xml:space="preserve">JOSE </t>
  </si>
  <si>
    <t>CARRILLO</t>
  </si>
  <si>
    <t>LABORATORISTA</t>
  </si>
  <si>
    <t>6-70-951</t>
  </si>
  <si>
    <t>ARISTIDES</t>
  </si>
  <si>
    <t>600.00</t>
  </si>
  <si>
    <t>1-711-2270</t>
  </si>
  <si>
    <t>GILDA</t>
  </si>
  <si>
    <t>HUMPHRIES</t>
  </si>
  <si>
    <t>3-702-97</t>
  </si>
  <si>
    <t>NAHIR</t>
  </si>
  <si>
    <t>NASSUN</t>
  </si>
  <si>
    <t>8-1032-2007</t>
  </si>
  <si>
    <t>JHAMAL</t>
  </si>
  <si>
    <t>HURTADO</t>
  </si>
  <si>
    <t>2-94-634</t>
  </si>
  <si>
    <t>EDMUNDO</t>
  </si>
  <si>
    <t>4-736-1681</t>
  </si>
  <si>
    <t>OLMERK</t>
  </si>
  <si>
    <t>TRUJILLO</t>
  </si>
  <si>
    <t>3-739-807</t>
  </si>
  <si>
    <t>KEVIN</t>
  </si>
  <si>
    <t>THE SMITH</t>
  </si>
  <si>
    <t>8-810-792</t>
  </si>
  <si>
    <t>LIEBHARDT</t>
  </si>
  <si>
    <t>TECNOLOGIA</t>
  </si>
  <si>
    <t>8-349-847</t>
  </si>
  <si>
    <t>JOCSELY L</t>
  </si>
  <si>
    <t>BELLOSO</t>
  </si>
  <si>
    <t>TENIENTE. (BOMBERO)</t>
  </si>
  <si>
    <t>3-99-854</t>
  </si>
  <si>
    <t>ADA</t>
  </si>
  <si>
    <t>WOOD</t>
  </si>
  <si>
    <t>3-104-268</t>
  </si>
  <si>
    <t>ABEL</t>
  </si>
  <si>
    <t>COMANDANTE 2DO. JEFE</t>
  </si>
  <si>
    <t>8-766-1543</t>
  </si>
  <si>
    <t>3-721-841</t>
  </si>
  <si>
    <t>CAMARGO</t>
  </si>
  <si>
    <t>8-738-1487</t>
  </si>
  <si>
    <t>NICOLAS</t>
  </si>
  <si>
    <t>DE OBALDIA</t>
  </si>
  <si>
    <t>8-856-2161</t>
  </si>
  <si>
    <t>TOBIAS</t>
  </si>
  <si>
    <t>8-806-2340</t>
  </si>
  <si>
    <t>SEHYLA</t>
  </si>
  <si>
    <t>8-743-706</t>
  </si>
  <si>
    <t>PABLO</t>
  </si>
  <si>
    <t>BEAUSOLEIL</t>
  </si>
  <si>
    <t>8-515-1164</t>
  </si>
  <si>
    <t>ERICK</t>
  </si>
  <si>
    <t>MALONEY</t>
  </si>
  <si>
    <t>8-317-802</t>
  </si>
  <si>
    <t>8-735-738</t>
  </si>
  <si>
    <t>YOEL  O</t>
  </si>
  <si>
    <t>SUGASTI</t>
  </si>
  <si>
    <t>8-764-255</t>
  </si>
  <si>
    <t>JEAN CARLO</t>
  </si>
  <si>
    <t>HENRY</t>
  </si>
  <si>
    <t>8-909-1572</t>
  </si>
  <si>
    <t>YAIR</t>
  </si>
  <si>
    <t>4-200-153</t>
  </si>
  <si>
    <t>JANETT</t>
  </si>
  <si>
    <t>PEARSON</t>
  </si>
  <si>
    <t>4-738-277</t>
  </si>
  <si>
    <t>JENNIFER</t>
  </si>
  <si>
    <t>HARKER</t>
  </si>
  <si>
    <t>1-733-1732</t>
  </si>
  <si>
    <t>EDGAR</t>
  </si>
  <si>
    <t>8-735-1858</t>
  </si>
  <si>
    <t>MORAN</t>
  </si>
  <si>
    <t>8-832-1280</t>
  </si>
  <si>
    <t>WATERMAN</t>
  </si>
  <si>
    <t>8-731-1290</t>
  </si>
  <si>
    <t>MIRIAN</t>
  </si>
  <si>
    <t>PINTO</t>
  </si>
  <si>
    <t>6-69-195</t>
  </si>
  <si>
    <t>SUBTENIENTE. (BOMBERO)</t>
  </si>
  <si>
    <t>6-709-123</t>
  </si>
  <si>
    <t>ANAIS</t>
  </si>
  <si>
    <t>CORDERO</t>
  </si>
  <si>
    <t>6-705-1709</t>
  </si>
  <si>
    <t>CHRISTIAN</t>
  </si>
  <si>
    <t>1-22-2305</t>
  </si>
  <si>
    <t>FLAVIA</t>
  </si>
  <si>
    <t>DE WILSON</t>
  </si>
  <si>
    <t>SUBTENIENTE . (BOMBERO)</t>
  </si>
  <si>
    <t>1-734-590</t>
  </si>
  <si>
    <t>ASHLY</t>
  </si>
  <si>
    <t>MENDEZ</t>
  </si>
  <si>
    <t>CABO 1RO (BOMBERO)</t>
  </si>
  <si>
    <t>2-150-482</t>
  </si>
  <si>
    <t>CHANG</t>
  </si>
  <si>
    <t>2-708-735</t>
  </si>
  <si>
    <t>2-711-69</t>
  </si>
  <si>
    <t>2-719-586</t>
  </si>
  <si>
    <t>MARILIN</t>
  </si>
  <si>
    <t>APOLAYO</t>
  </si>
  <si>
    <t>9-711-40</t>
  </si>
  <si>
    <t>9-713-411</t>
  </si>
  <si>
    <t>DORA</t>
  </si>
  <si>
    <t>9-722-527</t>
  </si>
  <si>
    <t>ELIN C</t>
  </si>
  <si>
    <t>7-111-929</t>
  </si>
  <si>
    <t>ZELIDETH</t>
  </si>
  <si>
    <t>6-80-254</t>
  </si>
  <si>
    <t>MIRULYS</t>
  </si>
  <si>
    <t>DE AROSEMENA</t>
  </si>
  <si>
    <t>7-95-75</t>
  </si>
  <si>
    <t>MARIA L</t>
  </si>
  <si>
    <t>SUBTENIENTE (BOMBERO)</t>
  </si>
  <si>
    <t>7-108-189</t>
  </si>
  <si>
    <t>CARMEN T</t>
  </si>
  <si>
    <t>POLO</t>
  </si>
  <si>
    <t>SARGENTO 1RO (BOMBERO)</t>
  </si>
  <si>
    <t>8-794-1106</t>
  </si>
  <si>
    <t>MÚSICO DE BANDA I</t>
  </si>
  <si>
    <t>BANDA DE MÚSICA</t>
  </si>
  <si>
    <t>8-506-756</t>
  </si>
  <si>
    <t>7-709-941</t>
  </si>
  <si>
    <t>DOMINGUEZ</t>
  </si>
  <si>
    <t>8-822-238</t>
  </si>
  <si>
    <t>KRISTELL</t>
  </si>
  <si>
    <t>GISCOME</t>
  </si>
  <si>
    <t>8-912-1950</t>
  </si>
  <si>
    <t>JENIFFER</t>
  </si>
  <si>
    <t>3-730-1426</t>
  </si>
  <si>
    <t>REBECA</t>
  </si>
  <si>
    <t>SECRETARÍA I</t>
  </si>
  <si>
    <t>ASUNTOS INTERNACIONALES</t>
  </si>
  <si>
    <t>8-838-1792</t>
  </si>
  <si>
    <t>MIRES</t>
  </si>
  <si>
    <t>8-893-562</t>
  </si>
  <si>
    <t>FRANKLIN</t>
  </si>
  <si>
    <t>CORONADO</t>
  </si>
  <si>
    <t>8-837-538</t>
  </si>
  <si>
    <t>8-818-628</t>
  </si>
  <si>
    <t>IRVIN</t>
  </si>
  <si>
    <t>8-876-1263</t>
  </si>
  <si>
    <t>DANTE</t>
  </si>
  <si>
    <t>BATISTA</t>
  </si>
  <si>
    <t>8-900-896</t>
  </si>
  <si>
    <t>ATENCIO</t>
  </si>
  <si>
    <t>8-900-272</t>
  </si>
  <si>
    <t>NEDELY E</t>
  </si>
  <si>
    <t>BARRIA</t>
  </si>
  <si>
    <t>8-835-2060</t>
  </si>
  <si>
    <t>8-734-1580</t>
  </si>
  <si>
    <t>EDRIC</t>
  </si>
  <si>
    <t>ECHEVERS</t>
  </si>
  <si>
    <t>8-820-845</t>
  </si>
  <si>
    <t>DIOGENES</t>
  </si>
  <si>
    <t>8-927-851</t>
  </si>
  <si>
    <t>CARLOS A</t>
  </si>
  <si>
    <t>4-762-1906</t>
  </si>
  <si>
    <t>BALLESTERO</t>
  </si>
  <si>
    <t>8-235-2789</t>
  </si>
  <si>
    <t>GUILLERMO</t>
  </si>
  <si>
    <t>8-790-332</t>
  </si>
  <si>
    <t>ADENIR</t>
  </si>
  <si>
    <t>GREEN</t>
  </si>
  <si>
    <t>8-931-1071</t>
  </si>
  <si>
    <t>3-530-451</t>
  </si>
  <si>
    <t>MARIO M</t>
  </si>
  <si>
    <t>8-484-285</t>
  </si>
  <si>
    <t>COPRI</t>
  </si>
  <si>
    <t>8-820-1291</t>
  </si>
  <si>
    <t>JACKELINE</t>
  </si>
  <si>
    <t>YORIN</t>
  </si>
  <si>
    <t>2-146-107</t>
  </si>
  <si>
    <t>EFRAIN</t>
  </si>
  <si>
    <t>PASCUAL</t>
  </si>
  <si>
    <t>2-134-960</t>
  </si>
  <si>
    <t>HIGINIO</t>
  </si>
  <si>
    <t>8-226-1132</t>
  </si>
  <si>
    <t>8-207-455</t>
  </si>
  <si>
    <t>PE-4-278</t>
  </si>
  <si>
    <t>IRVING</t>
  </si>
  <si>
    <t>8-492-552</t>
  </si>
  <si>
    <t>JORGE R</t>
  </si>
  <si>
    <t>3-760-92</t>
  </si>
  <si>
    <t>SANTAMARIA</t>
  </si>
  <si>
    <t>8-902-2079</t>
  </si>
  <si>
    <t>SAILI</t>
  </si>
  <si>
    <t>8-775-828</t>
  </si>
  <si>
    <t>ALGER</t>
  </si>
  <si>
    <t>SIMMONS</t>
  </si>
  <si>
    <t>8-418-980</t>
  </si>
  <si>
    <t>GRIMALDO</t>
  </si>
  <si>
    <t>MUÑOZ</t>
  </si>
  <si>
    <t>8-856-1747</t>
  </si>
  <si>
    <t>8-307-577</t>
  </si>
  <si>
    <t>8-840-1062</t>
  </si>
  <si>
    <t>JUAN P</t>
  </si>
  <si>
    <t>8-731-2495</t>
  </si>
  <si>
    <t>FELIPE</t>
  </si>
  <si>
    <t>HUDSON</t>
  </si>
  <si>
    <t>4-112-983</t>
  </si>
  <si>
    <t>8-736-1461</t>
  </si>
  <si>
    <t>OSORIO</t>
  </si>
  <si>
    <t>4-759-1469</t>
  </si>
  <si>
    <t>ELKJAR</t>
  </si>
  <si>
    <t>GORDON</t>
  </si>
  <si>
    <t>2-725-1864</t>
  </si>
  <si>
    <t>AMADO</t>
  </si>
  <si>
    <t>CARDENAS</t>
  </si>
  <si>
    <t>8-849-1236</t>
  </si>
  <si>
    <t>EMAUS</t>
  </si>
  <si>
    <t>8-803-1410</t>
  </si>
  <si>
    <t>CHENG</t>
  </si>
  <si>
    <t>8-809-1087</t>
  </si>
  <si>
    <t>4-762-1905</t>
  </si>
  <si>
    <t>8-888-167</t>
  </si>
  <si>
    <t>ALEXANDER</t>
  </si>
  <si>
    <t>8-890-1405</t>
  </si>
  <si>
    <t>ORCASITAS</t>
  </si>
  <si>
    <t>8-835-686</t>
  </si>
  <si>
    <t>MARYORY</t>
  </si>
  <si>
    <t>8-894-419</t>
  </si>
  <si>
    <t>JUAN ANTONIO</t>
  </si>
  <si>
    <t>2-717-1476</t>
  </si>
  <si>
    <t>VELASQUEZ</t>
  </si>
  <si>
    <t>4-771-728</t>
  </si>
  <si>
    <t>YONEIDI</t>
  </si>
  <si>
    <t>SALDANA</t>
  </si>
  <si>
    <t>8-811-1045</t>
  </si>
  <si>
    <t>2-98-1865</t>
  </si>
  <si>
    <t>8-932-1030</t>
  </si>
  <si>
    <t>ENSLEY</t>
  </si>
  <si>
    <t>8-222-1694</t>
  </si>
  <si>
    <t>ERIC</t>
  </si>
  <si>
    <t>GUARDIA</t>
  </si>
  <si>
    <t>SUPERVISOR DE OPERACIONES</t>
  </si>
  <si>
    <t>8-333-506</t>
  </si>
  <si>
    <t>DIRECTOR DE FORMACION PROFESIONAL</t>
  </si>
  <si>
    <t>8-861-1903</t>
  </si>
  <si>
    <t>YOHANA</t>
  </si>
  <si>
    <t>CONTADOR I</t>
  </si>
  <si>
    <t>8-823-1783</t>
  </si>
  <si>
    <t>LUIGI</t>
  </si>
  <si>
    <t>BLOISE</t>
  </si>
  <si>
    <t>8-860-1130</t>
  </si>
  <si>
    <t>FRANCIA</t>
  </si>
  <si>
    <t>VILLAMONTE</t>
  </si>
  <si>
    <t>8-920-518</t>
  </si>
  <si>
    <t>ROBLETO</t>
  </si>
  <si>
    <t>8-817-916</t>
  </si>
  <si>
    <t>JAZMIN</t>
  </si>
  <si>
    <t>8-257-2254</t>
  </si>
  <si>
    <t>8-887-713</t>
  </si>
  <si>
    <t>8-913-456</t>
  </si>
  <si>
    <t>ANALISTA DE PRESUPUESTO I</t>
  </si>
  <si>
    <t>2-739-605</t>
  </si>
  <si>
    <t>YISETH</t>
  </si>
  <si>
    <t>SECRETARIA</t>
  </si>
  <si>
    <t>8-963-1393</t>
  </si>
  <si>
    <t>BIBIAN</t>
  </si>
  <si>
    <t>MAPP</t>
  </si>
  <si>
    <t xml:space="preserve">ANALISTA DE COMPRAS </t>
  </si>
  <si>
    <t>8-939-215</t>
  </si>
  <si>
    <t>VALERIE</t>
  </si>
  <si>
    <t>8-866-1018</t>
  </si>
  <si>
    <t>PRADO</t>
  </si>
  <si>
    <t>8-704-2186</t>
  </si>
  <si>
    <t>MONTALVO</t>
  </si>
  <si>
    <t>INSTRUCTOR</t>
  </si>
  <si>
    <t>1-721-1775</t>
  </si>
  <si>
    <t>ORIELA</t>
  </si>
  <si>
    <t>8-873-2305</t>
  </si>
  <si>
    <t>KATHERINNE</t>
  </si>
  <si>
    <t>GUEVARA</t>
  </si>
  <si>
    <t>8-400-729</t>
  </si>
  <si>
    <t>MATOS</t>
  </si>
  <si>
    <t>6-711-2004</t>
  </si>
  <si>
    <t>CABO 2DO BOMBERO</t>
  </si>
  <si>
    <t>8-816-2119</t>
  </si>
  <si>
    <t>JESSALIN</t>
  </si>
  <si>
    <t>CHANIS</t>
  </si>
  <si>
    <t>4-815-1342</t>
  </si>
  <si>
    <t>AICHER</t>
  </si>
  <si>
    <t>8-387-357</t>
  </si>
  <si>
    <t>MEIS</t>
  </si>
  <si>
    <t>JEFE DE LA OFICINA COOPERACIÓN Y ASISTENCIA TÉCNICA</t>
  </si>
  <si>
    <t>COOPERACIÓN YASISTENCIA TÉCNICA</t>
  </si>
  <si>
    <t>8-700-2181</t>
  </si>
  <si>
    <t>JOSEFINA</t>
  </si>
  <si>
    <t>8-300-329</t>
  </si>
  <si>
    <t>JOSE T</t>
  </si>
  <si>
    <t>8-506-362</t>
  </si>
  <si>
    <t>1-43-422</t>
  </si>
  <si>
    <t>DENIS</t>
  </si>
  <si>
    <t>RUBIDES</t>
  </si>
  <si>
    <t>AYUDANTE DE MECANICA</t>
  </si>
  <si>
    <t>2-740-200</t>
  </si>
  <si>
    <t>BARRIOS</t>
  </si>
  <si>
    <t>8-441-355</t>
  </si>
  <si>
    <t>OFICIAL DE LEGAL</t>
  </si>
  <si>
    <t>8-872-258</t>
  </si>
  <si>
    <t>8-807-821</t>
  </si>
  <si>
    <t>FUENTES</t>
  </si>
  <si>
    <t>8-491-759</t>
  </si>
  <si>
    <t>JENY</t>
  </si>
  <si>
    <t>8-789-2018</t>
  </si>
  <si>
    <t>ADIREYA</t>
  </si>
  <si>
    <t>PE-9-434</t>
  </si>
  <si>
    <t>ANA LAURA</t>
  </si>
  <si>
    <t>CISNERO</t>
  </si>
  <si>
    <t>8-874-30</t>
  </si>
  <si>
    <t>SEHARAY</t>
  </si>
  <si>
    <t>MAIZON</t>
  </si>
  <si>
    <t>3-748-1731</t>
  </si>
  <si>
    <t>8-266-377</t>
  </si>
  <si>
    <t>8-921-1526</t>
  </si>
  <si>
    <t>SCOTT</t>
  </si>
  <si>
    <t>8-818-980</t>
  </si>
  <si>
    <t>AMARILIS</t>
  </si>
  <si>
    <t>JAEN</t>
  </si>
  <si>
    <t>8-908-831</t>
  </si>
  <si>
    <t>MARYORI</t>
  </si>
  <si>
    <t>LAURE</t>
  </si>
  <si>
    <t>8-925-902</t>
  </si>
  <si>
    <t>8-898-992</t>
  </si>
  <si>
    <t>YARAYSKA</t>
  </si>
  <si>
    <t>ANALISTA DE PRESUPUESTO 1</t>
  </si>
  <si>
    <t>4-779-2052</t>
  </si>
  <si>
    <t>JUAN G</t>
  </si>
  <si>
    <t>8-230-537</t>
  </si>
  <si>
    <t>ELEUTERIO E</t>
  </si>
  <si>
    <t>8-404-113</t>
  </si>
  <si>
    <t>MARIELA</t>
  </si>
  <si>
    <t>3-72-931</t>
  </si>
  <si>
    <t>8-434-589</t>
  </si>
  <si>
    <t>8-360-12</t>
  </si>
  <si>
    <t>JAVIER</t>
  </si>
  <si>
    <t>DEPARTAMENTO DE ARQUITECTURA E INGENIERÍA</t>
  </si>
  <si>
    <t>6-717-15</t>
  </si>
  <si>
    <t>MAX</t>
  </si>
  <si>
    <t>DIREC. DE ADMINISTRACIÓN</t>
  </si>
  <si>
    <t>4-755-1182</t>
  </si>
  <si>
    <t>CANDY</t>
  </si>
  <si>
    <t>ARQUITECTO I</t>
  </si>
  <si>
    <t>8-867-2015</t>
  </si>
  <si>
    <t>TOMAS</t>
  </si>
  <si>
    <t>4-749-234</t>
  </si>
  <si>
    <t>EDISON</t>
  </si>
  <si>
    <t>SANTOS</t>
  </si>
  <si>
    <t>MECANICO AUTOMOTRIZ II</t>
  </si>
  <si>
    <t>8-235-460</t>
  </si>
  <si>
    <t>LAUREANO</t>
  </si>
  <si>
    <t>CAMPOS</t>
  </si>
  <si>
    <t>8-412-135</t>
  </si>
  <si>
    <t>HERNÁNDEZ</t>
  </si>
  <si>
    <t xml:space="preserve"> DEPTO. MANTENIMIENTO</t>
  </si>
  <si>
    <t>8-250-552</t>
  </si>
  <si>
    <t>COLLADO</t>
  </si>
  <si>
    <t>DEPTO. MANTENIMIENTO</t>
  </si>
  <si>
    <t>8-211-2539</t>
  </si>
  <si>
    <t>8-1031-2272</t>
  </si>
  <si>
    <t>RONALDO</t>
  </si>
  <si>
    <t>JIMÉNEZ</t>
  </si>
  <si>
    <t>8-877-1253</t>
  </si>
  <si>
    <t>CHERLYN</t>
  </si>
  <si>
    <t>8-235-2535</t>
  </si>
  <si>
    <t>NAJERA</t>
  </si>
  <si>
    <t>DIRECCIÓN DE FINANZAS</t>
  </si>
  <si>
    <t>7-122-38</t>
  </si>
  <si>
    <t>LIBORIO</t>
  </si>
  <si>
    <t>DIRECTOR DE LA OFICINA DE SEGURIDAD</t>
  </si>
  <si>
    <t>4-226-427</t>
  </si>
  <si>
    <t>9-720-1031</t>
  </si>
  <si>
    <t xml:space="preserve">MILAGROS </t>
  </si>
  <si>
    <t>7-92-2610</t>
  </si>
  <si>
    <t>AMPARO</t>
  </si>
  <si>
    <t>SAMANIEGO</t>
  </si>
  <si>
    <t>8-408-68</t>
  </si>
  <si>
    <t>IOVANNA</t>
  </si>
  <si>
    <t>7-707-1065</t>
  </si>
  <si>
    <t>LARISSA</t>
  </si>
  <si>
    <t>8-810-0081</t>
  </si>
  <si>
    <t>8-355-267</t>
  </si>
  <si>
    <t>ARIADNA</t>
  </si>
  <si>
    <t>LUZCANDO</t>
  </si>
  <si>
    <t>8-714-1401</t>
  </si>
  <si>
    <t>OFICINA DE ASESORIA LEGAL</t>
  </si>
  <si>
    <t>8-851-1149</t>
  </si>
  <si>
    <t>ROSIBEL</t>
  </si>
  <si>
    <t>8-923-1452</t>
  </si>
  <si>
    <t>KRYSTEL S.</t>
  </si>
  <si>
    <t>GUILLÉN M.</t>
  </si>
  <si>
    <t>8-423-232</t>
  </si>
  <si>
    <t>YESENIA L</t>
  </si>
  <si>
    <t>8-833-1879</t>
  </si>
  <si>
    <t>JAMIR</t>
  </si>
  <si>
    <t>4-285-709</t>
  </si>
  <si>
    <t>SARALIA</t>
  </si>
  <si>
    <t>6-716-1810</t>
  </si>
  <si>
    <t>DARIS</t>
  </si>
  <si>
    <t>8-888-1188</t>
  </si>
  <si>
    <t>3-707-861</t>
  </si>
  <si>
    <t>MILEIZA</t>
  </si>
  <si>
    <t>UREÑA</t>
  </si>
  <si>
    <t>8-940-643</t>
  </si>
  <si>
    <t>ANDREA</t>
  </si>
  <si>
    <t>PERMENENTE</t>
  </si>
  <si>
    <t>8-770-1452</t>
  </si>
  <si>
    <t>VANESSA</t>
  </si>
  <si>
    <t>2-702-1994</t>
  </si>
  <si>
    <t>7-704-1513</t>
  </si>
  <si>
    <t>DELYS</t>
  </si>
  <si>
    <t>8-300-471</t>
  </si>
  <si>
    <t>1-53-110</t>
  </si>
  <si>
    <t>NINOSKA</t>
  </si>
  <si>
    <t>8-858-2438</t>
  </si>
  <si>
    <t>YAILENE</t>
  </si>
  <si>
    <t>GUZTMER</t>
  </si>
  <si>
    <t>4-273-70</t>
  </si>
  <si>
    <t>FANNY</t>
  </si>
  <si>
    <t>DE ESCUDERO</t>
  </si>
  <si>
    <t>8-907-1988</t>
  </si>
  <si>
    <t>BENAZIR</t>
  </si>
  <si>
    <t>NEWTON</t>
  </si>
  <si>
    <t>8-760-1864</t>
  </si>
  <si>
    <t>ALBERTO</t>
  </si>
  <si>
    <t>MARICHAL</t>
  </si>
  <si>
    <t>4-108-799</t>
  </si>
  <si>
    <t>8-345-974</t>
  </si>
  <si>
    <t>RAMON LUIS</t>
  </si>
  <si>
    <t>LAO</t>
  </si>
  <si>
    <t>2032</t>
  </si>
  <si>
    <t>6-49-590</t>
  </si>
  <si>
    <t>TENIENTE CORONEL (BOMBERO)</t>
  </si>
  <si>
    <t>3-706-1692</t>
  </si>
  <si>
    <t>BARKER</t>
  </si>
  <si>
    <t>6-700-1215</t>
  </si>
  <si>
    <t>MILCIADES</t>
  </si>
  <si>
    <t>AVILA</t>
  </si>
  <si>
    <t>MAYOR (BOMBERO)</t>
  </si>
  <si>
    <t>8-751-501</t>
  </si>
  <si>
    <t>FRANCISCO</t>
  </si>
  <si>
    <t>BUSTAVINO</t>
  </si>
  <si>
    <t>ASISTENTE ADMINISTRATIVO 1</t>
  </si>
  <si>
    <t>8-796-2359</t>
  </si>
  <si>
    <t>ALDO</t>
  </si>
  <si>
    <t>ALBEROLA</t>
  </si>
  <si>
    <t>INGENIERO ELECTROMECÁNICO</t>
  </si>
  <si>
    <t>7-119-690</t>
  </si>
  <si>
    <t>DE BULTRON</t>
  </si>
  <si>
    <t>8-723-1412</t>
  </si>
  <si>
    <t>MARSHALL</t>
  </si>
  <si>
    <t>8-463-462</t>
  </si>
  <si>
    <t>8-177-994</t>
  </si>
  <si>
    <t>UBALDO</t>
  </si>
  <si>
    <t>4-205-127</t>
  </si>
  <si>
    <t>3-738-1809</t>
  </si>
  <si>
    <t>ALDAIR</t>
  </si>
  <si>
    <t>IFFIL</t>
  </si>
  <si>
    <t>INSPECTOR DE SEGURIDAD I</t>
  </si>
  <si>
    <t>4-270-345</t>
  </si>
  <si>
    <t>WILMER</t>
  </si>
  <si>
    <t>4-220-348</t>
  </si>
  <si>
    <t>JILMA</t>
  </si>
  <si>
    <t>3-99-957</t>
  </si>
  <si>
    <t>GYHAN KARLOS</t>
  </si>
  <si>
    <t>JEFE DE SEGURIDAD</t>
  </si>
  <si>
    <t>6-72-996</t>
  </si>
  <si>
    <t>HERMENEGILDO</t>
  </si>
  <si>
    <t>6-72-80</t>
  </si>
  <si>
    <t>RODRIGO</t>
  </si>
  <si>
    <t>1-14-186</t>
  </si>
  <si>
    <t>MARTIN</t>
  </si>
  <si>
    <t>1-13-532</t>
  </si>
  <si>
    <t>ENRIQUE</t>
  </si>
  <si>
    <t>1-52-169</t>
  </si>
  <si>
    <t>WARREN</t>
  </si>
  <si>
    <t>4-705-1714</t>
  </si>
  <si>
    <t>4-718-131</t>
  </si>
  <si>
    <t>EVIMAEL E</t>
  </si>
  <si>
    <t>2-140-829</t>
  </si>
  <si>
    <t>ALONZO</t>
  </si>
  <si>
    <t>2-744-1519</t>
  </si>
  <si>
    <t xml:space="preserve">DIANA </t>
  </si>
  <si>
    <t>INSPECTOR DE SEGURIDAD</t>
  </si>
  <si>
    <t>7-707-1992</t>
  </si>
  <si>
    <t>AYSHEH</t>
  </si>
  <si>
    <t>SAFI</t>
  </si>
  <si>
    <t>CAPITAN (BOMBERO)</t>
  </si>
  <si>
    <t>4-734-1783</t>
  </si>
  <si>
    <t>RONALD</t>
  </si>
  <si>
    <t>CASASOLA</t>
  </si>
  <si>
    <t>INGENIERO ELÉCTRICO</t>
  </si>
  <si>
    <t>4-756-009</t>
  </si>
  <si>
    <t>OLMOS</t>
  </si>
  <si>
    <t>8-917-2387</t>
  </si>
  <si>
    <t xml:space="preserve">MARIEL </t>
  </si>
  <si>
    <t xml:space="preserve">RIVAS </t>
  </si>
  <si>
    <t>7-707-489</t>
  </si>
  <si>
    <t>7-709-1056</t>
  </si>
  <si>
    <t>SALINAS</t>
  </si>
  <si>
    <t>8-909-362</t>
  </si>
  <si>
    <t>CRISTIAN</t>
  </si>
  <si>
    <t>GRAZIANI</t>
  </si>
  <si>
    <t>7-701-2076</t>
  </si>
  <si>
    <t>HERNAN</t>
  </si>
  <si>
    <t>7-83-507</t>
  </si>
  <si>
    <t>EURIPIDES</t>
  </si>
  <si>
    <t>VERA</t>
  </si>
  <si>
    <t>8-237-2006</t>
  </si>
  <si>
    <t>4-259-842</t>
  </si>
  <si>
    <t>7-91-2354</t>
  </si>
  <si>
    <t>JOSE E</t>
  </si>
  <si>
    <t>2-102-2302</t>
  </si>
  <si>
    <t>OMAR</t>
  </si>
  <si>
    <t>LAY</t>
  </si>
  <si>
    <t>1-721-820</t>
  </si>
  <si>
    <t>2-161-231</t>
  </si>
  <si>
    <t>ELSIE</t>
  </si>
  <si>
    <t>4-118-649</t>
  </si>
  <si>
    <t>SILVERA</t>
  </si>
  <si>
    <t>8-848-987</t>
  </si>
  <si>
    <t>ADNERIS</t>
  </si>
  <si>
    <t>8-835-1652</t>
  </si>
  <si>
    <t>CABRERA</t>
  </si>
  <si>
    <t>9-728-581</t>
  </si>
  <si>
    <t>8-229-1574</t>
  </si>
  <si>
    <t>8-928-216</t>
  </si>
  <si>
    <t>EYMILY</t>
  </si>
  <si>
    <t>8-826-2360</t>
  </si>
  <si>
    <t xml:space="preserve">DALYA </t>
  </si>
  <si>
    <t>MURILLO</t>
  </si>
  <si>
    <t>8-470-787</t>
  </si>
  <si>
    <t>CESAR A</t>
  </si>
  <si>
    <t>SANDINO</t>
  </si>
  <si>
    <t>8-447-258</t>
  </si>
  <si>
    <t>OSCAR</t>
  </si>
  <si>
    <t>CUEVAS</t>
  </si>
  <si>
    <t>8-846-1625</t>
  </si>
  <si>
    <t>CABO 2DO (BOMBERO)</t>
  </si>
  <si>
    <t>8-702-50</t>
  </si>
  <si>
    <t>QUEZADA</t>
  </si>
  <si>
    <t>8-158-1732</t>
  </si>
  <si>
    <t>4-850-277</t>
  </si>
  <si>
    <t>EIVAR</t>
  </si>
  <si>
    <t>8-733-763</t>
  </si>
  <si>
    <t>8-369-760</t>
  </si>
  <si>
    <t>4-237-661</t>
  </si>
  <si>
    <t>NORMA</t>
  </si>
  <si>
    <t>8-889-914</t>
  </si>
  <si>
    <t>8-707-1292</t>
  </si>
  <si>
    <t>8-854-1951</t>
  </si>
  <si>
    <t>JONATHAN</t>
  </si>
  <si>
    <t>8-840-3</t>
  </si>
  <si>
    <t>INGENIERO CIVIL I</t>
  </si>
  <si>
    <t>8-838-913</t>
  </si>
  <si>
    <t>8-729-2048</t>
  </si>
  <si>
    <t>BELICE</t>
  </si>
  <si>
    <t>RIOS</t>
  </si>
  <si>
    <t>8-820-1679</t>
  </si>
  <si>
    <t>TEJADA</t>
  </si>
  <si>
    <t>5-708-1148</t>
  </si>
  <si>
    <t>ALBA</t>
  </si>
  <si>
    <t>TREJOS</t>
  </si>
  <si>
    <t>5-701-049</t>
  </si>
  <si>
    <t>MOISES</t>
  </si>
  <si>
    <t>PALACIO</t>
  </si>
  <si>
    <t>8-739-65</t>
  </si>
  <si>
    <t>LAURA</t>
  </si>
  <si>
    <t>6-714-1524</t>
  </si>
  <si>
    <t>YARISA</t>
  </si>
  <si>
    <t>8-338-474</t>
  </si>
  <si>
    <t>VILLA</t>
  </si>
  <si>
    <t>7-708-488</t>
  </si>
  <si>
    <t>8-499-949</t>
  </si>
  <si>
    <t>ARCENIO</t>
  </si>
  <si>
    <t>8-739-1956</t>
  </si>
  <si>
    <t>LUIS ADOLFO</t>
  </si>
  <si>
    <t>8-784-697</t>
  </si>
  <si>
    <t>EDWIN</t>
  </si>
  <si>
    <t>ROMERO</t>
  </si>
  <si>
    <t>8-814-2185</t>
  </si>
  <si>
    <t>8-257-648</t>
  </si>
  <si>
    <t>SALLANORIS</t>
  </si>
  <si>
    <t>6-63-519</t>
  </si>
  <si>
    <t>OLMEDO</t>
  </si>
  <si>
    <t>BRAVO</t>
  </si>
  <si>
    <t>3-719-794</t>
  </si>
  <si>
    <t>STANFORD</t>
  </si>
  <si>
    <t>HANCEL</t>
  </si>
  <si>
    <t>8-730-2070</t>
  </si>
  <si>
    <t>MELISSA</t>
  </si>
  <si>
    <t>OLIVEROS</t>
  </si>
  <si>
    <t>8-887-819</t>
  </si>
  <si>
    <t>1-730-1685</t>
  </si>
  <si>
    <t>3-711-1768</t>
  </si>
  <si>
    <t>HECTOR</t>
  </si>
  <si>
    <t>3-752-1289</t>
  </si>
  <si>
    <t>ABDIEL</t>
  </si>
  <si>
    <t>BROWN</t>
  </si>
  <si>
    <t>3-752-447</t>
  </si>
  <si>
    <t>AZAEL</t>
  </si>
  <si>
    <t>8-746-163</t>
  </si>
  <si>
    <t>2-105-573</t>
  </si>
  <si>
    <t>BENIGNO</t>
  </si>
  <si>
    <t>8-840-2217</t>
  </si>
  <si>
    <t>YAMALY</t>
  </si>
  <si>
    <t>PEREA</t>
  </si>
  <si>
    <t>8-741-705</t>
  </si>
  <si>
    <t>NORBERTO</t>
  </si>
  <si>
    <t>8-765-1255</t>
  </si>
  <si>
    <t>8-359-939</t>
  </si>
  <si>
    <t>JOSE M</t>
  </si>
  <si>
    <t>NUÑEZ</t>
  </si>
  <si>
    <t>8-349-769</t>
  </si>
  <si>
    <t>8-723-240</t>
  </si>
  <si>
    <t>ITALIA</t>
  </si>
  <si>
    <t>ITURRALDE</t>
  </si>
  <si>
    <t>9-193-341</t>
  </si>
  <si>
    <t>ELISENIA</t>
  </si>
  <si>
    <t>4-717-45</t>
  </si>
  <si>
    <t>8-492-35</t>
  </si>
  <si>
    <t>EBELGITO</t>
  </si>
  <si>
    <t>8-784-1760</t>
  </si>
  <si>
    <t>SUBTENIENTE. . (BOMBERO)</t>
  </si>
  <si>
    <t>8-733-2424</t>
  </si>
  <si>
    <t>PADILLA</t>
  </si>
  <si>
    <t>8-466-966</t>
  </si>
  <si>
    <t>OSPINO</t>
  </si>
  <si>
    <t>TENIENTE.  (BOMBERO)</t>
  </si>
  <si>
    <t>6-63-552</t>
  </si>
  <si>
    <t>BENITO</t>
  </si>
  <si>
    <t>8-358-641</t>
  </si>
  <si>
    <t>MEZA</t>
  </si>
  <si>
    <t>8-502-27</t>
  </si>
  <si>
    <t>YOUNG</t>
  </si>
  <si>
    <t>6-680-194</t>
  </si>
  <si>
    <t>HERIBERTO</t>
  </si>
  <si>
    <t>1-724-1015</t>
  </si>
  <si>
    <t>HIRAM</t>
  </si>
  <si>
    <t>DEVY</t>
  </si>
  <si>
    <t>1-707-1585</t>
  </si>
  <si>
    <t>ELICEO</t>
  </si>
  <si>
    <t>1-726-1067</t>
  </si>
  <si>
    <t>JOSE LUIS</t>
  </si>
  <si>
    <t>1-21-1749</t>
  </si>
  <si>
    <t>4-758-1312</t>
  </si>
  <si>
    <t>CAROLINE</t>
  </si>
  <si>
    <t>3-737-798</t>
  </si>
  <si>
    <t>RAIMUNDO</t>
  </si>
  <si>
    <t>4-701-1102</t>
  </si>
  <si>
    <t>IRIS A</t>
  </si>
  <si>
    <t>LEZCANO</t>
  </si>
  <si>
    <t>4-126-2305</t>
  </si>
  <si>
    <t>4-809-1651</t>
  </si>
  <si>
    <t>OROCU</t>
  </si>
  <si>
    <t>1-21-1511</t>
  </si>
  <si>
    <t>THOMAS</t>
  </si>
  <si>
    <t>8-816-1971</t>
  </si>
  <si>
    <t>4-713-285</t>
  </si>
  <si>
    <t>JORGE ISAAC</t>
  </si>
  <si>
    <t>4-204-696</t>
  </si>
  <si>
    <t>ZAPATA</t>
  </si>
  <si>
    <t>2-711-176</t>
  </si>
  <si>
    <t>GALLARDO</t>
  </si>
  <si>
    <t>2-709-1114</t>
  </si>
  <si>
    <t>ISIS</t>
  </si>
  <si>
    <t>4-748-1457</t>
  </si>
  <si>
    <t>8-925-1581</t>
  </si>
  <si>
    <t>PAOLA</t>
  </si>
  <si>
    <t>8-712-734</t>
  </si>
  <si>
    <t>DIONEL J</t>
  </si>
  <si>
    <t>BEDOYA</t>
  </si>
  <si>
    <t>8-743-2131</t>
  </si>
  <si>
    <t>9-723-1738</t>
  </si>
  <si>
    <t>9-142-670</t>
  </si>
  <si>
    <t>6-53-1703</t>
  </si>
  <si>
    <t>ELIECER</t>
  </si>
  <si>
    <t>9-126-359</t>
  </si>
  <si>
    <t>LEOVIGILDO A</t>
  </si>
  <si>
    <t>9-212-442</t>
  </si>
  <si>
    <t>SOUZA</t>
  </si>
  <si>
    <t>SUB-TENIENTE (BOMBERO)</t>
  </si>
  <si>
    <t>9-717-2033</t>
  </si>
  <si>
    <t>SEVERINO</t>
  </si>
  <si>
    <t>9-731-201</t>
  </si>
  <si>
    <t>KAREM</t>
  </si>
  <si>
    <t>7-702-394</t>
  </si>
  <si>
    <t>7-122-143</t>
  </si>
  <si>
    <t>EDITH M</t>
  </si>
  <si>
    <t>CEDENO</t>
  </si>
  <si>
    <t>7-708-905</t>
  </si>
  <si>
    <t>ANABEL</t>
  </si>
  <si>
    <t>8-835-157</t>
  </si>
  <si>
    <t>DAGOBERTO</t>
  </si>
  <si>
    <t>7-702-2142</t>
  </si>
  <si>
    <t>8-749-1732</t>
  </si>
  <si>
    <t>ROBERTSON</t>
  </si>
  <si>
    <t>8-833-673</t>
  </si>
  <si>
    <t>6-703-1984</t>
  </si>
  <si>
    <t>ZAIRA</t>
  </si>
  <si>
    <t>4-756-396</t>
  </si>
  <si>
    <t>8-752-1578</t>
  </si>
  <si>
    <t>ISIDRO</t>
  </si>
  <si>
    <t>BARRERA</t>
  </si>
  <si>
    <t>8-513-921</t>
  </si>
  <si>
    <t>IDELFONSO</t>
  </si>
  <si>
    <t>8-331-235</t>
  </si>
  <si>
    <t>8-719-686</t>
  </si>
  <si>
    <t>MAYTEE</t>
  </si>
  <si>
    <t>VALDESPINO</t>
  </si>
  <si>
    <t>6-713-302</t>
  </si>
  <si>
    <t>MITRE</t>
  </si>
  <si>
    <t>3-737-106</t>
  </si>
  <si>
    <t>HILTON</t>
  </si>
  <si>
    <t>9-719-2383</t>
  </si>
  <si>
    <t>PAULO</t>
  </si>
  <si>
    <t>8-703-1577</t>
  </si>
  <si>
    <t>ESTIRITO</t>
  </si>
  <si>
    <t>DE FRIAS</t>
  </si>
  <si>
    <t>CORONEL (BOMBERO)</t>
  </si>
  <si>
    <t>8-701-2233</t>
  </si>
  <si>
    <t>ILDANIA</t>
  </si>
  <si>
    <t>DE MEDRANO</t>
  </si>
  <si>
    <t>8-426-452</t>
  </si>
  <si>
    <t>DE PEREA</t>
  </si>
  <si>
    <t>1-28-716</t>
  </si>
  <si>
    <t>8-805-1370</t>
  </si>
  <si>
    <t>SHIREIZA</t>
  </si>
  <si>
    <t>SOTILLO</t>
  </si>
  <si>
    <t>2-738-716</t>
  </si>
  <si>
    <t>8-914-2304</t>
  </si>
  <si>
    <t>ALEXANDRA</t>
  </si>
  <si>
    <t>DE SALAS</t>
  </si>
  <si>
    <t>4-778-1227</t>
  </si>
  <si>
    <t>RAY</t>
  </si>
  <si>
    <t>3-714-630</t>
  </si>
  <si>
    <t>AGUIRRE</t>
  </si>
  <si>
    <t>8-826-2005</t>
  </si>
  <si>
    <t>1-727-42</t>
  </si>
  <si>
    <t>1-713-1180</t>
  </si>
  <si>
    <t>ANTONIO</t>
  </si>
  <si>
    <t>1-705-2286</t>
  </si>
  <si>
    <t>LUIS A</t>
  </si>
  <si>
    <t>8-725-602</t>
  </si>
  <si>
    <t>YARAVIS</t>
  </si>
  <si>
    <t>4-727-1311</t>
  </si>
  <si>
    <t>FRANCESCHI</t>
  </si>
  <si>
    <t>4-739-201</t>
  </si>
  <si>
    <t>3-99-167</t>
  </si>
  <si>
    <t>8-514-1007</t>
  </si>
  <si>
    <t>8-922-973</t>
  </si>
  <si>
    <t>QUIJADA</t>
  </si>
  <si>
    <t>932.50</t>
  </si>
  <si>
    <t>2-719-730</t>
  </si>
  <si>
    <t>BARRAGAN</t>
  </si>
  <si>
    <t>6-711-392</t>
  </si>
  <si>
    <t>8-458-908</t>
  </si>
  <si>
    <t>GIOVANY</t>
  </si>
  <si>
    <t xml:space="preserve">INSPECTOR DE SEGURIDAD I </t>
  </si>
  <si>
    <t>8-331-452</t>
  </si>
  <si>
    <t>8-482-903</t>
  </si>
  <si>
    <t>GIBBS</t>
  </si>
  <si>
    <t>COMANDANTE PRIMER JEFE</t>
  </si>
  <si>
    <t>4,300.00</t>
  </si>
  <si>
    <t>1,000.00</t>
  </si>
  <si>
    <t>5,300.00</t>
  </si>
  <si>
    <t>8-156-798</t>
  </si>
  <si>
    <t>MENDIVES</t>
  </si>
  <si>
    <t>8-729-2490</t>
  </si>
  <si>
    <t>JEAN</t>
  </si>
  <si>
    <t>DALEY</t>
  </si>
  <si>
    <t>6-58-343</t>
  </si>
  <si>
    <t>GONZALO</t>
  </si>
  <si>
    <t>CHAN</t>
  </si>
  <si>
    <t>8-528-1750</t>
  </si>
  <si>
    <t>DUCREUX</t>
  </si>
  <si>
    <t>8-402-87</t>
  </si>
  <si>
    <t>9-102-936</t>
  </si>
  <si>
    <t>EDUARDO E</t>
  </si>
  <si>
    <t>7-97-38</t>
  </si>
  <si>
    <t>4-718-1774</t>
  </si>
  <si>
    <t>NADIA</t>
  </si>
  <si>
    <t>8-282-847</t>
  </si>
  <si>
    <t>1-22-1411</t>
  </si>
  <si>
    <t>CELIO</t>
  </si>
  <si>
    <t>WATSON</t>
  </si>
  <si>
    <t>8-451-918</t>
  </si>
  <si>
    <t>ARAMIS</t>
  </si>
  <si>
    <t>7-57-97</t>
  </si>
  <si>
    <t>1-18-1805</t>
  </si>
  <si>
    <t xml:space="preserve">GILBERTO </t>
  </si>
  <si>
    <t>CERRUD</t>
  </si>
  <si>
    <t>COMANDANTE TERCER JEFE</t>
  </si>
  <si>
    <t>8-711-1439</t>
  </si>
  <si>
    <t>JOSÉ</t>
  </si>
  <si>
    <t>BANDINI</t>
  </si>
  <si>
    <t>COMANDANTE SEGUNDO JEFE</t>
  </si>
  <si>
    <t>900.00</t>
  </si>
  <si>
    <t>4,000.00</t>
  </si>
  <si>
    <t>8-910-2399</t>
  </si>
  <si>
    <t>8-916-2216</t>
  </si>
  <si>
    <t xml:space="preserve">RAMOS </t>
  </si>
  <si>
    <t>8-899-529</t>
  </si>
  <si>
    <t>JULIMAR</t>
  </si>
  <si>
    <t>LASSO</t>
  </si>
  <si>
    <t>8-944-733</t>
  </si>
  <si>
    <t>JORNEL</t>
  </si>
  <si>
    <t>OSAVIO</t>
  </si>
  <si>
    <t>8-771-1572</t>
  </si>
  <si>
    <t>2-151-982</t>
  </si>
  <si>
    <t>8-917-255</t>
  </si>
  <si>
    <t xml:space="preserve">FRANKLIN </t>
  </si>
  <si>
    <t>8-951-2416</t>
  </si>
  <si>
    <t>7-703-2482</t>
  </si>
  <si>
    <t>LUCIO</t>
  </si>
  <si>
    <t>CASTRO</t>
  </si>
  <si>
    <t>2-101-2686</t>
  </si>
  <si>
    <t>ENIS</t>
  </si>
  <si>
    <t>4-812-344</t>
  </si>
  <si>
    <t>MARIANO</t>
  </si>
  <si>
    <t>PERMANENTE/L</t>
  </si>
  <si>
    <t>8-881-135</t>
  </si>
  <si>
    <t>HOLNESS</t>
  </si>
  <si>
    <t>8-392-409</t>
  </si>
  <si>
    <t>GABRIEL</t>
  </si>
  <si>
    <t>8-868-1197</t>
  </si>
  <si>
    <t>JARIPIO</t>
  </si>
  <si>
    <t>8-965-897</t>
  </si>
  <si>
    <t>MURIEL</t>
  </si>
  <si>
    <t>1-750-666</t>
  </si>
  <si>
    <t>8-319-622</t>
  </si>
  <si>
    <t>ROLANDO</t>
  </si>
  <si>
    <t>2,464.72</t>
  </si>
  <si>
    <t>2,964.72</t>
  </si>
  <si>
    <t>9-706-2456</t>
  </si>
  <si>
    <t>MARTINIANO</t>
  </si>
  <si>
    <t>6-85-955</t>
  </si>
  <si>
    <t>2,459,46</t>
  </si>
  <si>
    <t>500.00</t>
  </si>
  <si>
    <t>2,959.46</t>
  </si>
  <si>
    <t>8-939-1657</t>
  </si>
  <si>
    <t xml:space="preserve">ANTONIO </t>
  </si>
  <si>
    <t>SALAS</t>
  </si>
  <si>
    <t>8-912-1636</t>
  </si>
  <si>
    <t>4-825-1635</t>
  </si>
  <si>
    <t>CORTES</t>
  </si>
  <si>
    <t>2-124-175</t>
  </si>
  <si>
    <t>8-754-1047</t>
  </si>
  <si>
    <t>OLIVER</t>
  </si>
  <si>
    <t>4-712-229</t>
  </si>
  <si>
    <t>BENJAMÍN</t>
  </si>
  <si>
    <t>GONAZALEZ</t>
  </si>
  <si>
    <t>4-747-1595</t>
  </si>
  <si>
    <t>8-933-1581</t>
  </si>
  <si>
    <t>GIOVANI</t>
  </si>
  <si>
    <t>8-712-1074</t>
  </si>
  <si>
    <t>DELVYS</t>
  </si>
  <si>
    <t>8-891-2278</t>
  </si>
  <si>
    <t>6-88-361</t>
  </si>
  <si>
    <t>HIDALGO RUBI</t>
  </si>
  <si>
    <t>VICTORIA</t>
  </si>
  <si>
    <t>TENIENTE  (BOMBERO)</t>
  </si>
  <si>
    <t>1-26-394</t>
  </si>
  <si>
    <t>NAVALO</t>
  </si>
  <si>
    <t>1-53-1054</t>
  </si>
  <si>
    <t>1-40-795</t>
  </si>
  <si>
    <t>ALEXI</t>
  </si>
  <si>
    <t>GALLIMORE</t>
  </si>
  <si>
    <t>1-713-708</t>
  </si>
  <si>
    <t>YIMI</t>
  </si>
  <si>
    <t>8-948-417</t>
  </si>
  <si>
    <t>JOHAN</t>
  </si>
  <si>
    <t>8-887-2010</t>
  </si>
  <si>
    <t>ENOC</t>
  </si>
  <si>
    <t>6-716-908</t>
  </si>
  <si>
    <t>8-968-2450</t>
  </si>
  <si>
    <t>8-300-810</t>
  </si>
  <si>
    <t>JULIO J</t>
  </si>
  <si>
    <t>ALTAMIRANDA</t>
  </si>
  <si>
    <t>2-103-599</t>
  </si>
  <si>
    <t>HARMODIO</t>
  </si>
  <si>
    <t>8-964-514</t>
  </si>
  <si>
    <t>2-150-326</t>
  </si>
  <si>
    <t>EUCLIDES</t>
  </si>
  <si>
    <t>8-527-2311</t>
  </si>
  <si>
    <t>LINARES</t>
  </si>
  <si>
    <t>6-722-950</t>
  </si>
  <si>
    <t>6-64-840</t>
  </si>
  <si>
    <t>9-193-151</t>
  </si>
  <si>
    <t>AUSBERTO</t>
  </si>
  <si>
    <t>8-749-574</t>
  </si>
  <si>
    <t>YEISON</t>
  </si>
  <si>
    <t>7-73-708</t>
  </si>
  <si>
    <t>7-702-1884</t>
  </si>
  <si>
    <t>RICAURTE</t>
  </si>
  <si>
    <t>7-94-409</t>
  </si>
  <si>
    <t>BULTRON</t>
  </si>
  <si>
    <t>7-112-532</t>
  </si>
  <si>
    <t>RIXI</t>
  </si>
  <si>
    <t>CONCEPCION</t>
  </si>
  <si>
    <t>8-504-344</t>
  </si>
  <si>
    <t>9-749-561</t>
  </si>
  <si>
    <t>RUBEN</t>
  </si>
  <si>
    <t>8-943-2343</t>
  </si>
  <si>
    <t>ADNERY</t>
  </si>
  <si>
    <t>1-746-1281</t>
  </si>
  <si>
    <t>SEAN</t>
  </si>
  <si>
    <t>1-745-1979</t>
  </si>
  <si>
    <t>EVANGELIO</t>
  </si>
  <si>
    <t>HOWARD</t>
  </si>
  <si>
    <t>3-727-2285</t>
  </si>
  <si>
    <t>3-726-1391</t>
  </si>
  <si>
    <t>8-749-956</t>
  </si>
  <si>
    <t>ELVIS J</t>
  </si>
  <si>
    <t>3-719-1715</t>
  </si>
  <si>
    <t>DRUMONDS</t>
  </si>
  <si>
    <t>8-516-134</t>
  </si>
  <si>
    <t>4-768-1315</t>
  </si>
  <si>
    <t>NEIRA</t>
  </si>
  <si>
    <t>CACERES</t>
  </si>
  <si>
    <t>8-904-1154</t>
  </si>
  <si>
    <t xml:space="preserve">SAUL </t>
  </si>
  <si>
    <t>MARISCAL</t>
  </si>
  <si>
    <t>8-975-896</t>
  </si>
  <si>
    <t>OQUIEL</t>
  </si>
  <si>
    <t>RAMIREZ</t>
  </si>
  <si>
    <t>8-908-2214</t>
  </si>
  <si>
    <t>4-283-956</t>
  </si>
  <si>
    <t>RODOLFO A</t>
  </si>
  <si>
    <t>SAGEL</t>
  </si>
  <si>
    <t>4-723-1070</t>
  </si>
  <si>
    <t>CATALINO</t>
  </si>
  <si>
    <t>2-737-694</t>
  </si>
  <si>
    <t>4-790-2252</t>
  </si>
  <si>
    <t>BRAYAN</t>
  </si>
  <si>
    <t>8-518-461</t>
  </si>
  <si>
    <t>1-700-594</t>
  </si>
  <si>
    <t>8-857-2069</t>
  </si>
  <si>
    <t>8-315-25</t>
  </si>
  <si>
    <t>DENIS A</t>
  </si>
  <si>
    <t>8-452-982</t>
  </si>
  <si>
    <t>REYNALDO</t>
  </si>
  <si>
    <t>8-702-489</t>
  </si>
  <si>
    <t>ESCOBAR</t>
  </si>
  <si>
    <t>7-123-408</t>
  </si>
  <si>
    <t>8-924-688</t>
  </si>
  <si>
    <t>8-749-323</t>
  </si>
  <si>
    <t>YABETH E</t>
  </si>
  <si>
    <t>1-22-1614</t>
  </si>
  <si>
    <t>SMITH  M</t>
  </si>
  <si>
    <t>1-46-198</t>
  </si>
  <si>
    <t>BARRET</t>
  </si>
  <si>
    <t>1-26-1326</t>
  </si>
  <si>
    <t>ROSENDO</t>
  </si>
  <si>
    <t>1-25-2242</t>
  </si>
  <si>
    <t>WILSON</t>
  </si>
  <si>
    <t>1-26-2125</t>
  </si>
  <si>
    <t>1-22-507</t>
  </si>
  <si>
    <t>JARQUIN</t>
  </si>
  <si>
    <t>8-865-1313</t>
  </si>
  <si>
    <t>YESSICA</t>
  </si>
  <si>
    <t>4-761-2438</t>
  </si>
  <si>
    <t>ALEJANDRO</t>
  </si>
  <si>
    <t>4-715-2415</t>
  </si>
  <si>
    <t>4-132-407</t>
  </si>
  <si>
    <t>8-925-344</t>
  </si>
  <si>
    <t>CASTANEDAS</t>
  </si>
  <si>
    <t>8-851-229</t>
  </si>
  <si>
    <t>8-929-1647</t>
  </si>
  <si>
    <t>2-705-652</t>
  </si>
  <si>
    <t>2-162-341</t>
  </si>
  <si>
    <t>8-341-160</t>
  </si>
  <si>
    <t>8-527-2405</t>
  </si>
  <si>
    <t>FABIO F</t>
  </si>
  <si>
    <t>7-111-538</t>
  </si>
  <si>
    <t>SOLIS</t>
  </si>
  <si>
    <t>9-716-1609</t>
  </si>
  <si>
    <t>CANTILLO</t>
  </si>
  <si>
    <t>9-122-1227</t>
  </si>
  <si>
    <t>MISAEL</t>
  </si>
  <si>
    <t>9-717-1000</t>
  </si>
  <si>
    <t>9-193-616</t>
  </si>
  <si>
    <t>SILVERIO</t>
  </si>
  <si>
    <t>1-738-1695</t>
  </si>
  <si>
    <t>NAVARRO</t>
  </si>
  <si>
    <t>7-701-1720</t>
  </si>
  <si>
    <t>SALVADOR</t>
  </si>
  <si>
    <t>7-96-102</t>
  </si>
  <si>
    <t>JUVENAL</t>
  </si>
  <si>
    <t>8-951-2280</t>
  </si>
  <si>
    <t>8-729-650</t>
  </si>
  <si>
    <t>8-294-401</t>
  </si>
  <si>
    <t>COTO</t>
  </si>
  <si>
    <t>8-357-792</t>
  </si>
  <si>
    <t>ERWIN O</t>
  </si>
  <si>
    <t>8-741-521</t>
  </si>
  <si>
    <t>CRISTIAN OSC</t>
  </si>
  <si>
    <t>8-501-248</t>
  </si>
  <si>
    <t>8-906-1595</t>
  </si>
  <si>
    <t>MELQUIS</t>
  </si>
  <si>
    <t>UMANA</t>
  </si>
  <si>
    <t>6-700-416</t>
  </si>
  <si>
    <t>9-711-827</t>
  </si>
  <si>
    <t>8-938-1330</t>
  </si>
  <si>
    <t>YIUSEPI</t>
  </si>
  <si>
    <t>IGUALA</t>
  </si>
  <si>
    <t>2-706-235</t>
  </si>
  <si>
    <t>IGNACIO A</t>
  </si>
  <si>
    <t>8-336-512</t>
  </si>
  <si>
    <t>8-808-1588</t>
  </si>
  <si>
    <t>8-710-1481</t>
  </si>
  <si>
    <t>JAIR F</t>
  </si>
  <si>
    <t>8-710-1400</t>
  </si>
  <si>
    <t>8-706-2023</t>
  </si>
  <si>
    <t>ENRIQUE JAVI</t>
  </si>
  <si>
    <t>8-748-802</t>
  </si>
  <si>
    <t>IVAN</t>
  </si>
  <si>
    <t>CHIRU</t>
  </si>
  <si>
    <t>1-370-285</t>
  </si>
  <si>
    <t>ROBERT</t>
  </si>
  <si>
    <t>7-102-30</t>
  </si>
  <si>
    <t>SAAVEDRA</t>
  </si>
  <si>
    <t>8-709-1529</t>
  </si>
  <si>
    <t>JACKMAN</t>
  </si>
  <si>
    <t>8-777-694</t>
  </si>
  <si>
    <t>ULISES A</t>
  </si>
  <si>
    <t>PINZON</t>
  </si>
  <si>
    <t>4-749-1360</t>
  </si>
  <si>
    <t>4-760-53</t>
  </si>
  <si>
    <t>JHONATHAN</t>
  </si>
  <si>
    <t>8-972-2293</t>
  </si>
  <si>
    <t>ISAAC</t>
  </si>
  <si>
    <t>7-712-691</t>
  </si>
  <si>
    <t>8-321-900</t>
  </si>
  <si>
    <t>DANILO</t>
  </si>
  <si>
    <t>4-168-21</t>
  </si>
  <si>
    <t>AGUSTIN</t>
  </si>
  <si>
    <t>SHEFFER</t>
  </si>
  <si>
    <t>4-773-853</t>
  </si>
  <si>
    <t>KENNETH</t>
  </si>
  <si>
    <t>CABO 2DO, (BOMBERO)</t>
  </si>
  <si>
    <t>4-700-1622</t>
  </si>
  <si>
    <t>JHONNY J</t>
  </si>
  <si>
    <t>4-728-1889</t>
  </si>
  <si>
    <t>VICTOR E</t>
  </si>
  <si>
    <t>8-705-1964</t>
  </si>
  <si>
    <t>YOEL M</t>
  </si>
  <si>
    <t>4-259-65</t>
  </si>
  <si>
    <t>JOSE I</t>
  </si>
  <si>
    <t>4-721-1923</t>
  </si>
  <si>
    <t>HIPOLITO</t>
  </si>
  <si>
    <t>4-150-137</t>
  </si>
  <si>
    <t>JESUS</t>
  </si>
  <si>
    <t>8-323-788</t>
  </si>
  <si>
    <t>6-706-1940</t>
  </si>
  <si>
    <t>6-711-1340</t>
  </si>
  <si>
    <t>TELLO</t>
  </si>
  <si>
    <t>8-336-670</t>
  </si>
  <si>
    <t>ANGEL M</t>
  </si>
  <si>
    <t>CAMARENA</t>
  </si>
  <si>
    <t>6-68-102</t>
  </si>
  <si>
    <t>6-74-372</t>
  </si>
  <si>
    <t>MATIAS</t>
  </si>
  <si>
    <t>6-701-1985</t>
  </si>
  <si>
    <t>ALVARO</t>
  </si>
  <si>
    <t>ARJONA</t>
  </si>
  <si>
    <t>6-85-950</t>
  </si>
  <si>
    <t>6-69-880</t>
  </si>
  <si>
    <t>6-703-45</t>
  </si>
  <si>
    <t>MAGDALENO</t>
  </si>
  <si>
    <t>6-708-679</t>
  </si>
  <si>
    <t>SALAMIN</t>
  </si>
  <si>
    <t>6-712-91</t>
  </si>
  <si>
    <t>YOBANI YOEL</t>
  </si>
  <si>
    <t>1-710-1595</t>
  </si>
  <si>
    <t>1-22-1474</t>
  </si>
  <si>
    <t>ELISEO</t>
  </si>
  <si>
    <t>CASSANOVA</t>
  </si>
  <si>
    <t>1,422.00</t>
  </si>
  <si>
    <t>1-31-463</t>
  </si>
  <si>
    <t>1,420.00</t>
  </si>
  <si>
    <t>1-37-218</t>
  </si>
  <si>
    <t>1-706-1977</t>
  </si>
  <si>
    <t>ESTEBAN</t>
  </si>
  <si>
    <t>4-141-370</t>
  </si>
  <si>
    <t>4-286-313</t>
  </si>
  <si>
    <t>8-983-1114</t>
  </si>
  <si>
    <t>4-218-178</t>
  </si>
  <si>
    <t>NARCISO</t>
  </si>
  <si>
    <t>4-716-1072</t>
  </si>
  <si>
    <t>NEGINOT</t>
  </si>
  <si>
    <t>PONTE</t>
  </si>
  <si>
    <t>4-112-972</t>
  </si>
  <si>
    <t>JUAN DE DIOS</t>
  </si>
  <si>
    <t>4-160-713</t>
  </si>
  <si>
    <t>RAFAEL A</t>
  </si>
  <si>
    <t>4-242-236</t>
  </si>
  <si>
    <t>GABRIEL R</t>
  </si>
  <si>
    <t>4-724-1043</t>
  </si>
  <si>
    <t>4-724-780</t>
  </si>
  <si>
    <t>ANDY A</t>
  </si>
  <si>
    <t>CARRASCO</t>
  </si>
  <si>
    <t>9-94-940</t>
  </si>
  <si>
    <t>JOSE G</t>
  </si>
  <si>
    <t>2-708-1432</t>
  </si>
  <si>
    <t>GRENALD</t>
  </si>
  <si>
    <t>8-917-646</t>
  </si>
  <si>
    <t>ILLIG</t>
  </si>
  <si>
    <t>2-717-697</t>
  </si>
  <si>
    <t>2-713-1275</t>
  </si>
  <si>
    <t>NOLIS</t>
  </si>
  <si>
    <t>CASTREJON</t>
  </si>
  <si>
    <t>2-710-248</t>
  </si>
  <si>
    <t>8-769-1956</t>
  </si>
  <si>
    <t>VILLALAZ</t>
  </si>
  <si>
    <t>6-720-2467</t>
  </si>
  <si>
    <t>9-129-199</t>
  </si>
  <si>
    <t>1,428.00</t>
  </si>
  <si>
    <t>9-707-964</t>
  </si>
  <si>
    <t>FREIDUGLIER</t>
  </si>
  <si>
    <t>7-107-352</t>
  </si>
  <si>
    <t>7-85-2590</t>
  </si>
  <si>
    <t>DONALDO</t>
  </si>
  <si>
    <t>7-702-1526</t>
  </si>
  <si>
    <t>ROY</t>
  </si>
  <si>
    <t>8-514-1735</t>
  </si>
  <si>
    <t>DEIQUI</t>
  </si>
  <si>
    <t>ARROCHA</t>
  </si>
  <si>
    <t>7-703-1627</t>
  </si>
  <si>
    <t>8-374-908</t>
  </si>
  <si>
    <t>RUFFERMAN</t>
  </si>
  <si>
    <t>8-467-537</t>
  </si>
  <si>
    <t>SEALY</t>
  </si>
  <si>
    <t>8-755-2146</t>
  </si>
  <si>
    <t>NOEL A</t>
  </si>
  <si>
    <t>8-750-463</t>
  </si>
  <si>
    <t>8-511-661</t>
  </si>
  <si>
    <t>8-513-1218</t>
  </si>
  <si>
    <t>OTILIO S</t>
  </si>
  <si>
    <t>RACINE</t>
  </si>
  <si>
    <t>8-748-966</t>
  </si>
  <si>
    <t>8-738-880</t>
  </si>
  <si>
    <t>CRUZ</t>
  </si>
  <si>
    <t>1,462.98</t>
  </si>
  <si>
    <t>3-732-328</t>
  </si>
  <si>
    <t>3-734-1291</t>
  </si>
  <si>
    <t>GENESIS</t>
  </si>
  <si>
    <t>8-946-2301</t>
  </si>
  <si>
    <t>EMMANUEL</t>
  </si>
  <si>
    <t>2-729-2130</t>
  </si>
  <si>
    <t>3-731-666</t>
  </si>
  <si>
    <t>ARCHIBOLD</t>
  </si>
  <si>
    <t>8-989-561</t>
  </si>
  <si>
    <t>3-737-630</t>
  </si>
  <si>
    <t>FALLAS</t>
  </si>
  <si>
    <t>3-726-1872</t>
  </si>
  <si>
    <t>BEAUMONT</t>
  </si>
  <si>
    <t>7-91-451</t>
  </si>
  <si>
    <t>4-703-1760</t>
  </si>
  <si>
    <t xml:space="preserve">HAROLD </t>
  </si>
  <si>
    <t>4-728-1398</t>
  </si>
  <si>
    <t>YOSY</t>
  </si>
  <si>
    <t>8-912-1639</t>
  </si>
  <si>
    <t>4-212-755</t>
  </si>
  <si>
    <t>EDWARDS</t>
  </si>
  <si>
    <t>8-901-207</t>
  </si>
  <si>
    <t>LEONARDO</t>
  </si>
  <si>
    <t>4-816-802</t>
  </si>
  <si>
    <t>8-952-1804</t>
  </si>
  <si>
    <t>DIONIS</t>
  </si>
  <si>
    <t>CECAIDA</t>
  </si>
  <si>
    <t>8-723-1213</t>
  </si>
  <si>
    <t>ADOLFO</t>
  </si>
  <si>
    <t>LONG</t>
  </si>
  <si>
    <t>8-712-2422</t>
  </si>
  <si>
    <t>JOEL</t>
  </si>
  <si>
    <t>8-301-378</t>
  </si>
  <si>
    <t>8-755-201</t>
  </si>
  <si>
    <t>SUB-TENIENTE  (BOMBERO)</t>
  </si>
  <si>
    <t>9-138-888</t>
  </si>
  <si>
    <t>NILKA</t>
  </si>
  <si>
    <t>VALDIVIESO</t>
  </si>
  <si>
    <t>8-914-1741</t>
  </si>
  <si>
    <t>DAILEY</t>
  </si>
  <si>
    <t>6-704-1565</t>
  </si>
  <si>
    <t>7-701-931</t>
  </si>
  <si>
    <t>6-56-194</t>
  </si>
  <si>
    <t>NICARGERE</t>
  </si>
  <si>
    <t>8-758-1547</t>
  </si>
  <si>
    <t>GARAY</t>
  </si>
  <si>
    <t>6-706-2376</t>
  </si>
  <si>
    <t>JOSEPH</t>
  </si>
  <si>
    <t>POVEDA</t>
  </si>
  <si>
    <t>8-733-659</t>
  </si>
  <si>
    <t>2-702-1727</t>
  </si>
  <si>
    <t>1-53-2345</t>
  </si>
  <si>
    <t>POMARES</t>
  </si>
  <si>
    <t>1-713-449</t>
  </si>
  <si>
    <t>SADIMIR</t>
  </si>
  <si>
    <t>SERRUT</t>
  </si>
  <si>
    <t>1-709-269</t>
  </si>
  <si>
    <t>1-39-896</t>
  </si>
  <si>
    <t>1-26-1882</t>
  </si>
  <si>
    <t>TENIENTE. (BOMBERA)</t>
  </si>
  <si>
    <t>4-222-508</t>
  </si>
  <si>
    <t>4-728-1905</t>
  </si>
  <si>
    <t>PAUL</t>
  </si>
  <si>
    <t>9-754-2357</t>
  </si>
  <si>
    <t>ALAIN</t>
  </si>
  <si>
    <t>2-708-160</t>
  </si>
  <si>
    <t>8-739-897</t>
  </si>
  <si>
    <t>8-889-602</t>
  </si>
  <si>
    <t>2-711-800</t>
  </si>
  <si>
    <t>8-506-406</t>
  </si>
  <si>
    <t>MELQUIADES</t>
  </si>
  <si>
    <t>8-781-1114</t>
  </si>
  <si>
    <t>SERGIO</t>
  </si>
  <si>
    <t>8-422-399</t>
  </si>
  <si>
    <t>8-516-6</t>
  </si>
  <si>
    <t>9-711-2162</t>
  </si>
  <si>
    <t>DONYS</t>
  </si>
  <si>
    <t>9-714-172</t>
  </si>
  <si>
    <t>SEBASTIAN</t>
  </si>
  <si>
    <t>9-703-1065</t>
  </si>
  <si>
    <t>4-771-121</t>
  </si>
  <si>
    <t>ROMEL</t>
  </si>
  <si>
    <t>8-730-1024</t>
  </si>
  <si>
    <t>6-82-759</t>
  </si>
  <si>
    <t>DENNIS</t>
  </si>
  <si>
    <t>6-702-553</t>
  </si>
  <si>
    <t>SUB-TENIENTE. (BOMBERO)</t>
  </si>
  <si>
    <t>8-702-1704</t>
  </si>
  <si>
    <t>1-16-9</t>
  </si>
  <si>
    <t>BURTON</t>
  </si>
  <si>
    <t>8-705-1806</t>
  </si>
  <si>
    <t>JARAMILLO G</t>
  </si>
  <si>
    <t>10-712-1589</t>
  </si>
  <si>
    <t>MELKIBSON</t>
  </si>
  <si>
    <t>6-50-1021</t>
  </si>
  <si>
    <t>2-86-2324</t>
  </si>
  <si>
    <t>ISMAEL</t>
  </si>
  <si>
    <t>1-22-2343</t>
  </si>
  <si>
    <t>JENNEFER</t>
  </si>
  <si>
    <t>1-14-696</t>
  </si>
  <si>
    <t>DURÁN</t>
  </si>
  <si>
    <t>4-728-400</t>
  </si>
  <si>
    <t>JOSE L</t>
  </si>
  <si>
    <t>4-155-1307</t>
  </si>
  <si>
    <t>5-717-430</t>
  </si>
  <si>
    <t>3-91-391</t>
  </si>
  <si>
    <t>RAPON</t>
  </si>
  <si>
    <t>COMANDANTE 3ER. JEFE</t>
  </si>
  <si>
    <t>4-278-178</t>
  </si>
  <si>
    <t>2-748-881</t>
  </si>
  <si>
    <t>MAYKELINE</t>
  </si>
  <si>
    <t>9-741-1469</t>
  </si>
  <si>
    <t>ROMELIA</t>
  </si>
  <si>
    <t>4-797-251</t>
  </si>
  <si>
    <t>ARIEL</t>
  </si>
  <si>
    <t>8-962-1601</t>
  </si>
  <si>
    <t>ALBANS</t>
  </si>
  <si>
    <t>4-789-435</t>
  </si>
  <si>
    <t>9-761-1321</t>
  </si>
  <si>
    <t>ELBER</t>
  </si>
  <si>
    <t>6-717-28</t>
  </si>
  <si>
    <t>8-879-1170</t>
  </si>
  <si>
    <t>AVELINO</t>
  </si>
  <si>
    <t>HUERTAS</t>
  </si>
  <si>
    <t>2-707-277</t>
  </si>
  <si>
    <t>RODOLFO</t>
  </si>
  <si>
    <t>7-711-593</t>
  </si>
  <si>
    <t>DEAN</t>
  </si>
  <si>
    <t>3-725-334</t>
  </si>
  <si>
    <t>OVALLE</t>
  </si>
  <si>
    <t>2-745-1130</t>
  </si>
  <si>
    <t>8-775-357</t>
  </si>
  <si>
    <t>ABRAHAM</t>
  </si>
  <si>
    <t>4-806-68</t>
  </si>
  <si>
    <t>8-864-598</t>
  </si>
  <si>
    <t>6-53-1543</t>
  </si>
  <si>
    <t>1-24-599</t>
  </si>
  <si>
    <t>4-809-258</t>
  </si>
  <si>
    <t>QUIROZ</t>
  </si>
  <si>
    <t>1-25-1901</t>
  </si>
  <si>
    <t>3-728-2285</t>
  </si>
  <si>
    <t>ASHAW</t>
  </si>
  <si>
    <t>8-314-441</t>
  </si>
  <si>
    <t>8-842-2446</t>
  </si>
  <si>
    <t>ANGIE</t>
  </si>
  <si>
    <t>3-741-648</t>
  </si>
  <si>
    <t>VAUGHAN</t>
  </si>
  <si>
    <t>8-940-937</t>
  </si>
  <si>
    <t>JHERAL</t>
  </si>
  <si>
    <t>MOGORUZA</t>
  </si>
  <si>
    <t>2-84-1960</t>
  </si>
  <si>
    <t>8-954-634</t>
  </si>
  <si>
    <t>BRYAN</t>
  </si>
  <si>
    <t>6-724-780</t>
  </si>
  <si>
    <t>8-849-311</t>
  </si>
  <si>
    <t>8-284-161</t>
  </si>
  <si>
    <t>ODA</t>
  </si>
  <si>
    <t>8-950-1441</t>
  </si>
  <si>
    <t>JAIR</t>
  </si>
  <si>
    <t>7-92-2776</t>
  </si>
  <si>
    <t>ELDIN</t>
  </si>
  <si>
    <t>7-711-1239</t>
  </si>
  <si>
    <t>8-510-364</t>
  </si>
  <si>
    <t>LAU</t>
  </si>
  <si>
    <t>SUB-TENIENTE(BOMBERO)</t>
  </si>
  <si>
    <t>8-737-702</t>
  </si>
  <si>
    <t>SIMON</t>
  </si>
  <si>
    <t>8-417-686</t>
  </si>
  <si>
    <t>8-234-560</t>
  </si>
  <si>
    <t>8-725-2299</t>
  </si>
  <si>
    <t>BECA</t>
  </si>
  <si>
    <t>4-716-361</t>
  </si>
  <si>
    <t>8-490-245</t>
  </si>
  <si>
    <t>3-121-609</t>
  </si>
  <si>
    <t>ALDEANO</t>
  </si>
  <si>
    <t>SUB TENIENTE (BOMBERO)</t>
  </si>
  <si>
    <t>8-736-1972</t>
  </si>
  <si>
    <t>SADOCK</t>
  </si>
  <si>
    <t>8-793-2394</t>
  </si>
  <si>
    <t>GINOS</t>
  </si>
  <si>
    <t>8-746-958</t>
  </si>
  <si>
    <t>PRESCOTT</t>
  </si>
  <si>
    <t>8-510-910</t>
  </si>
  <si>
    <t>4-734-183</t>
  </si>
  <si>
    <t>VIQUEZ</t>
  </si>
  <si>
    <t>8-520-1289</t>
  </si>
  <si>
    <t>DELANO</t>
  </si>
  <si>
    <t>JONES</t>
  </si>
  <si>
    <t>8-530-349</t>
  </si>
  <si>
    <t>8-752-2355</t>
  </si>
  <si>
    <t>TITTS</t>
  </si>
  <si>
    <t>8-769-2249</t>
  </si>
  <si>
    <t>FIDEL</t>
  </si>
  <si>
    <t>8-881-2021</t>
  </si>
  <si>
    <t>JHEFFRY</t>
  </si>
  <si>
    <t>8-771-2311</t>
  </si>
  <si>
    <t>MENDIETA</t>
  </si>
  <si>
    <t>8-749-1132</t>
  </si>
  <si>
    <t>BONIFATTI</t>
  </si>
  <si>
    <t>3-706-1437</t>
  </si>
  <si>
    <t>ALEXANDER A</t>
  </si>
  <si>
    <t>8-379-234</t>
  </si>
  <si>
    <t>SANTIAGO M</t>
  </si>
  <si>
    <t>8-771-1106</t>
  </si>
  <si>
    <t>6-700-2243</t>
  </si>
  <si>
    <t>8-439-362</t>
  </si>
  <si>
    <t>REYNMIERO</t>
  </si>
  <si>
    <t>FORD</t>
  </si>
  <si>
    <t>8-792-1488</t>
  </si>
  <si>
    <t>8-773-1196</t>
  </si>
  <si>
    <t>8-750-1031</t>
  </si>
  <si>
    <t>8-743-2075</t>
  </si>
  <si>
    <t>ELVYS</t>
  </si>
  <si>
    <t>8-486-803</t>
  </si>
  <si>
    <t>8-412-728</t>
  </si>
  <si>
    <t>RAMIRO</t>
  </si>
  <si>
    <t>8-492-902</t>
  </si>
  <si>
    <t>8-759-2057</t>
  </si>
  <si>
    <t>8-802-501</t>
  </si>
  <si>
    <t>ARROYO</t>
  </si>
  <si>
    <t>8-718-1245</t>
  </si>
  <si>
    <t>8-778-1109</t>
  </si>
  <si>
    <t>ASISCLO</t>
  </si>
  <si>
    <t>8-748-2074</t>
  </si>
  <si>
    <t>8-725-2388</t>
  </si>
  <si>
    <t>WILFRIDO</t>
  </si>
  <si>
    <t>VITERI</t>
  </si>
  <si>
    <t>8-326-279</t>
  </si>
  <si>
    <t>8-453-892</t>
  </si>
  <si>
    <t>PALACIOS</t>
  </si>
  <si>
    <t>8-484-428</t>
  </si>
  <si>
    <t>HOY</t>
  </si>
  <si>
    <t>8-720-1089</t>
  </si>
  <si>
    <t>3-707-1833</t>
  </si>
  <si>
    <t>3-103-620</t>
  </si>
  <si>
    <t>3-702-124</t>
  </si>
  <si>
    <t>TENIENTE(BOMBERO)</t>
  </si>
  <si>
    <t>3-121-236</t>
  </si>
  <si>
    <t>BROCK</t>
  </si>
  <si>
    <t>4-283-230</t>
  </si>
  <si>
    <t>BENJAMIN</t>
  </si>
  <si>
    <t>4-712-390</t>
  </si>
  <si>
    <t>SARGENTO 2DO (BOMBERO)</t>
  </si>
  <si>
    <t>4-141-67</t>
  </si>
  <si>
    <t>BERNABE</t>
  </si>
  <si>
    <t>BOUTET</t>
  </si>
  <si>
    <t>4-784-1234</t>
  </si>
  <si>
    <t>1,119.24</t>
  </si>
  <si>
    <t>4-717-573</t>
  </si>
  <si>
    <t>VANYA M</t>
  </si>
  <si>
    <t>4-775-632</t>
  </si>
  <si>
    <t>4-730-2117</t>
  </si>
  <si>
    <t>JOE</t>
  </si>
  <si>
    <t>4-743-1911</t>
  </si>
  <si>
    <t>DIDACIO</t>
  </si>
  <si>
    <t>4-783-1461</t>
  </si>
  <si>
    <t>4-179-359</t>
  </si>
  <si>
    <t>NILO</t>
  </si>
  <si>
    <t>CUBILLA</t>
  </si>
  <si>
    <t>SARGENTO 2DO.. (BOMBERO)</t>
  </si>
  <si>
    <t>1-37-502</t>
  </si>
  <si>
    <t>8-802-248</t>
  </si>
  <si>
    <t>GABRIEL E</t>
  </si>
  <si>
    <t>BELEÑO</t>
  </si>
  <si>
    <t>8-439-269</t>
  </si>
  <si>
    <t>OSSES</t>
  </si>
  <si>
    <t>8-308-189</t>
  </si>
  <si>
    <t>EDGARDO E</t>
  </si>
  <si>
    <t>16/05/09</t>
  </si>
  <si>
    <t>8-789-2049</t>
  </si>
  <si>
    <t>8-708-1034</t>
  </si>
  <si>
    <t>EDILBERTO</t>
  </si>
  <si>
    <t>1,054.24</t>
  </si>
  <si>
    <t>8-798-1698</t>
  </si>
  <si>
    <t>MONTERREY</t>
  </si>
  <si>
    <t>8-225-1541</t>
  </si>
  <si>
    <t>6-712-812</t>
  </si>
  <si>
    <t>RICHARD</t>
  </si>
  <si>
    <t>6-701-1600</t>
  </si>
  <si>
    <t>MARIN</t>
  </si>
  <si>
    <t>1-715-56</t>
  </si>
  <si>
    <t>VALENTIN</t>
  </si>
  <si>
    <t>3485</t>
  </si>
  <si>
    <t>1-718-1047</t>
  </si>
  <si>
    <t>BOOTH</t>
  </si>
  <si>
    <t>1,140.24</t>
  </si>
  <si>
    <t>1-716-983</t>
  </si>
  <si>
    <t>1-715-2468</t>
  </si>
  <si>
    <t>4-744-969</t>
  </si>
  <si>
    <t>RAUL R</t>
  </si>
  <si>
    <t>4-701-479</t>
  </si>
  <si>
    <t>4-137-2577</t>
  </si>
  <si>
    <t>4-751-2107</t>
  </si>
  <si>
    <t>4-705-228</t>
  </si>
  <si>
    <t>4-725-2162</t>
  </si>
  <si>
    <t>BRIGIDO</t>
  </si>
  <si>
    <t>8-806-1223</t>
  </si>
  <si>
    <t>JORDAN</t>
  </si>
  <si>
    <t>4-734-1014</t>
  </si>
  <si>
    <t>MICHAEL</t>
  </si>
  <si>
    <t>1,117.24</t>
  </si>
  <si>
    <t>4-760-1204</t>
  </si>
  <si>
    <t>2-136-40</t>
  </si>
  <si>
    <t>GASPAR</t>
  </si>
  <si>
    <t>4-701-1722</t>
  </si>
  <si>
    <t>RICAUTER R</t>
  </si>
  <si>
    <t>8-789-1612</t>
  </si>
  <si>
    <t>8-786-2194</t>
  </si>
  <si>
    <t>CALEB</t>
  </si>
  <si>
    <t>3-706-1519</t>
  </si>
  <si>
    <t>8-809-431</t>
  </si>
  <si>
    <t>8-757-1301</t>
  </si>
  <si>
    <t>8-812-1966</t>
  </si>
  <si>
    <t>6-715-574</t>
  </si>
  <si>
    <t>6-701-2209</t>
  </si>
  <si>
    <t>DIONEL</t>
  </si>
  <si>
    <t>7-705-1030</t>
  </si>
  <si>
    <t>ANELYS</t>
  </si>
  <si>
    <t>8-918-1354</t>
  </si>
  <si>
    <t xml:space="preserve">JORGE </t>
  </si>
  <si>
    <t>8-307-787</t>
  </si>
  <si>
    <t>8-829-27</t>
  </si>
  <si>
    <t>8-734-2038</t>
  </si>
  <si>
    <t>8-710-1406</t>
  </si>
  <si>
    <t>AUGUSTO</t>
  </si>
  <si>
    <t>FOSTER</t>
  </si>
  <si>
    <t>7-177-324</t>
  </si>
  <si>
    <t>8-484-9</t>
  </si>
  <si>
    <t>7-701-1031</t>
  </si>
  <si>
    <t>CLAUDIO Y</t>
  </si>
  <si>
    <t>8-721-718</t>
  </si>
  <si>
    <t>8-362-177</t>
  </si>
  <si>
    <t>8-736-2220</t>
  </si>
  <si>
    <t>GIULIO A</t>
  </si>
  <si>
    <t>6-708-939</t>
  </si>
  <si>
    <t>JOSE MARIA</t>
  </si>
  <si>
    <t>8-530-1063</t>
  </si>
  <si>
    <t>7-701-2301</t>
  </si>
  <si>
    <t>MIGUEL A</t>
  </si>
  <si>
    <t>8-769-415</t>
  </si>
  <si>
    <t>3-726-2351</t>
  </si>
  <si>
    <t>TOSCANO</t>
  </si>
  <si>
    <t>8-733-1138</t>
  </si>
  <si>
    <t>8-424-468</t>
  </si>
  <si>
    <t>8-768-179</t>
  </si>
  <si>
    <t>OLIVARREN</t>
  </si>
  <si>
    <t>8-236-713</t>
  </si>
  <si>
    <t>8-710-1523</t>
  </si>
  <si>
    <t>RICARDO A</t>
  </si>
  <si>
    <t>BODEGAS</t>
  </si>
  <si>
    <t>8-515-1716</t>
  </si>
  <si>
    <t>ADAN</t>
  </si>
  <si>
    <t>6-708-477</t>
  </si>
  <si>
    <t>8-434-548</t>
  </si>
  <si>
    <t>CRESPO</t>
  </si>
  <si>
    <t>8-382-363</t>
  </si>
  <si>
    <t>8-749-2148</t>
  </si>
  <si>
    <t>RIGOBERTO A</t>
  </si>
  <si>
    <t>2-137-668</t>
  </si>
  <si>
    <t>NORIEL</t>
  </si>
  <si>
    <t>PONCE</t>
  </si>
  <si>
    <t>8-264-433</t>
  </si>
  <si>
    <t>1-715-1291</t>
  </si>
  <si>
    <t>SMITH R</t>
  </si>
  <si>
    <t>8-428-280</t>
  </si>
  <si>
    <t>LUIS L</t>
  </si>
  <si>
    <t>4-723-1582</t>
  </si>
  <si>
    <t>SABDI UZIEL</t>
  </si>
  <si>
    <t>4-729-742</t>
  </si>
  <si>
    <t>ROBERTO E</t>
  </si>
  <si>
    <t>3-743-1112</t>
  </si>
  <si>
    <t>3-702-333</t>
  </si>
  <si>
    <t>BECKFORD</t>
  </si>
  <si>
    <t>4-755-195</t>
  </si>
  <si>
    <t>1,205.24</t>
  </si>
  <si>
    <t>4-720-1144</t>
  </si>
  <si>
    <t>WILLIAM</t>
  </si>
  <si>
    <t>4-719-741</t>
  </si>
  <si>
    <t>PATINO</t>
  </si>
  <si>
    <t>4-717-654</t>
  </si>
  <si>
    <t>4-270-713</t>
  </si>
  <si>
    <t>JUAN M</t>
  </si>
  <si>
    <t>4-740-1629</t>
  </si>
  <si>
    <t>GONZALO A</t>
  </si>
  <si>
    <t>4-194-863</t>
  </si>
  <si>
    <t>4-273-207</t>
  </si>
  <si>
    <t>ARIEL A</t>
  </si>
  <si>
    <t>4-267-309</t>
  </si>
  <si>
    <t>4-724-1754</t>
  </si>
  <si>
    <t>ALVIS</t>
  </si>
  <si>
    <t>4-738-1241</t>
  </si>
  <si>
    <t>8-788-809</t>
  </si>
  <si>
    <t>8-434-80</t>
  </si>
  <si>
    <t>7-69-2029</t>
  </si>
  <si>
    <t>8-522-488</t>
  </si>
  <si>
    <t>EDUARDO A</t>
  </si>
  <si>
    <t>8-491-943</t>
  </si>
  <si>
    <t>8-281-525</t>
  </si>
  <si>
    <t>8-413-868</t>
  </si>
  <si>
    <t>JUAN C</t>
  </si>
  <si>
    <t>8-317-824</t>
  </si>
  <si>
    <t>8-953-2397</t>
  </si>
  <si>
    <t>8-529-207</t>
  </si>
  <si>
    <t>ROSALES</t>
  </si>
  <si>
    <t>6-714-1972</t>
  </si>
  <si>
    <t>2-703-191</t>
  </si>
  <si>
    <t>WALTER</t>
  </si>
  <si>
    <t>6-710-880</t>
  </si>
  <si>
    <t>CELESTINO</t>
  </si>
  <si>
    <t>6-706-2108</t>
  </si>
  <si>
    <t>6-707-1898</t>
  </si>
  <si>
    <t>GIL</t>
  </si>
  <si>
    <t>6-701-23</t>
  </si>
  <si>
    <t>6-705-1417</t>
  </si>
  <si>
    <t>1-700-853</t>
  </si>
  <si>
    <t>PE-10-1005</t>
  </si>
  <si>
    <t>SANDOVAL</t>
  </si>
  <si>
    <t>1-717-362</t>
  </si>
  <si>
    <t>JARA</t>
  </si>
  <si>
    <t>1-707-1278</t>
  </si>
  <si>
    <t>PHANUEL ANTH</t>
  </si>
  <si>
    <t>ASHLEY</t>
  </si>
  <si>
    <t>1,321.24</t>
  </si>
  <si>
    <t>1-20-291</t>
  </si>
  <si>
    <t>BRYCE</t>
  </si>
  <si>
    <t>2-738-1420</t>
  </si>
  <si>
    <t>DIEGO</t>
  </si>
  <si>
    <t>4-731-2439</t>
  </si>
  <si>
    <t>4-725-415</t>
  </si>
  <si>
    <t>4-745-458</t>
  </si>
  <si>
    <t>4-248-169</t>
  </si>
  <si>
    <t>MAXIMO</t>
  </si>
  <si>
    <t>ESTRIBI</t>
  </si>
  <si>
    <t>4-725-798</t>
  </si>
  <si>
    <t>MARUVIS O</t>
  </si>
  <si>
    <t>2-744-750</t>
  </si>
  <si>
    <t>2-714-1247</t>
  </si>
  <si>
    <t>NELSON</t>
  </si>
  <si>
    <t>2-712-1644</t>
  </si>
  <si>
    <t>SOLANILLA</t>
  </si>
  <si>
    <t>2-717-1790</t>
  </si>
  <si>
    <t>2-122-395</t>
  </si>
  <si>
    <t>2-708-2326</t>
  </si>
  <si>
    <t>JOSE DE LA C</t>
  </si>
  <si>
    <t>8-443-402</t>
  </si>
  <si>
    <t>8-527-1101</t>
  </si>
  <si>
    <t>ALFONSO</t>
  </si>
  <si>
    <t>2-712-664</t>
  </si>
  <si>
    <t>5-21-459</t>
  </si>
  <si>
    <t>EDY</t>
  </si>
  <si>
    <t>6-57-1722</t>
  </si>
  <si>
    <t>SUBTENIENTE.  (BOMBERO)</t>
  </si>
  <si>
    <t>8-792-1391</t>
  </si>
  <si>
    <t>JAHIR</t>
  </si>
  <si>
    <t>8-704-767</t>
  </si>
  <si>
    <t>8-799-2217</t>
  </si>
  <si>
    <t>GALLARDO B</t>
  </si>
  <si>
    <t>9-701-2175</t>
  </si>
  <si>
    <t>9-734-2116</t>
  </si>
  <si>
    <t>9-723-2340</t>
  </si>
  <si>
    <t>9-704-1103</t>
  </si>
  <si>
    <t>BARRIAS</t>
  </si>
  <si>
    <t>9-106-1790</t>
  </si>
  <si>
    <t>MARQUEZ</t>
  </si>
  <si>
    <t>7-705-554</t>
  </si>
  <si>
    <t>9-739-1752</t>
  </si>
  <si>
    <t>7-702-1709</t>
  </si>
  <si>
    <t>HUERTA</t>
  </si>
  <si>
    <t>8-831-1395</t>
  </si>
  <si>
    <t>8-875-1731</t>
  </si>
  <si>
    <t>8-821-478</t>
  </si>
  <si>
    <t>ISMAEL U</t>
  </si>
  <si>
    <t>8-415-997</t>
  </si>
  <si>
    <t>MINITZA</t>
  </si>
  <si>
    <t>8-857-2191</t>
  </si>
  <si>
    <t>LEONEL</t>
  </si>
  <si>
    <t>8-858-1816</t>
  </si>
  <si>
    <t>8-830-138</t>
  </si>
  <si>
    <t>8-785-869</t>
  </si>
  <si>
    <t>8-792-82</t>
  </si>
  <si>
    <t>WILFREDO</t>
  </si>
  <si>
    <t>8-798-144</t>
  </si>
  <si>
    <t>BAUDILIO</t>
  </si>
  <si>
    <t>8-801-1172</t>
  </si>
  <si>
    <t>ISAIAS</t>
  </si>
  <si>
    <t>8-801-18</t>
  </si>
  <si>
    <t>8-821-1291</t>
  </si>
  <si>
    <t>ALFREDO</t>
  </si>
  <si>
    <t>8-827-1179</t>
  </si>
  <si>
    <t>8-779-1543</t>
  </si>
  <si>
    <t>ARGUELLES</t>
  </si>
  <si>
    <t>8-803-156</t>
  </si>
  <si>
    <t>3-716-1809</t>
  </si>
  <si>
    <t>8-796-1839</t>
  </si>
  <si>
    <t>8-803-568</t>
  </si>
  <si>
    <t>BERGUIDO</t>
  </si>
  <si>
    <t>8-776-943</t>
  </si>
  <si>
    <t>2-718-1896</t>
  </si>
  <si>
    <t>8-829-2273</t>
  </si>
  <si>
    <t>8-725-2463</t>
  </si>
  <si>
    <t>RIGOBERTO</t>
  </si>
  <si>
    <t>8-733-2065</t>
  </si>
  <si>
    <t>KARINA</t>
  </si>
  <si>
    <t>8-769-1063</t>
  </si>
  <si>
    <t>2-709-917</t>
  </si>
  <si>
    <t>FREDERICK</t>
  </si>
  <si>
    <t>7-703-2053</t>
  </si>
  <si>
    <t>DAVIS</t>
  </si>
  <si>
    <t>RENTERIAS</t>
  </si>
  <si>
    <t>8-860-2046</t>
  </si>
  <si>
    <t>8-818-176</t>
  </si>
  <si>
    <t>8-833-1720</t>
  </si>
  <si>
    <t>8-844-2084</t>
  </si>
  <si>
    <t>DEYKA</t>
  </si>
  <si>
    <t>2-732-1080</t>
  </si>
  <si>
    <t>JULIAN</t>
  </si>
  <si>
    <t>8-836-2067</t>
  </si>
  <si>
    <t>8-880-1103</t>
  </si>
  <si>
    <t>1-734-1162</t>
  </si>
  <si>
    <t>8-885-1616</t>
  </si>
  <si>
    <t>8-779-1102</t>
  </si>
  <si>
    <t>8-895-1141</t>
  </si>
  <si>
    <t>8-887-28</t>
  </si>
  <si>
    <t>8-833-1889</t>
  </si>
  <si>
    <t>EMANUEL</t>
  </si>
  <si>
    <t>CHAVARRIA</t>
  </si>
  <si>
    <t>8-895-2218</t>
  </si>
  <si>
    <t>8-838-1422</t>
  </si>
  <si>
    <t>EMMER</t>
  </si>
  <si>
    <t>8-838-1483</t>
  </si>
  <si>
    <t>2-726-2289</t>
  </si>
  <si>
    <t>CHO</t>
  </si>
  <si>
    <t>8-820-931</t>
  </si>
  <si>
    <t>DEMMY</t>
  </si>
  <si>
    <t>8-887-181</t>
  </si>
  <si>
    <t>8-839-2159</t>
  </si>
  <si>
    <t>8-756-298</t>
  </si>
  <si>
    <t>8-853-2462</t>
  </si>
  <si>
    <t>ACEVEDO</t>
  </si>
  <si>
    <t>4-761-2140</t>
  </si>
  <si>
    <t>8-744-84</t>
  </si>
  <si>
    <t>CANIZALEZ</t>
  </si>
  <si>
    <t>8-761-1325</t>
  </si>
  <si>
    <t>AHIMELEC</t>
  </si>
  <si>
    <t>8-802-920</t>
  </si>
  <si>
    <t>SIXTO</t>
  </si>
  <si>
    <t>1,019.00</t>
  </si>
  <si>
    <t>9-160-806</t>
  </si>
  <si>
    <t>JUBENCIO</t>
  </si>
  <si>
    <t>8-329-774</t>
  </si>
  <si>
    <t>ANDREW</t>
  </si>
  <si>
    <t>PATERSON</t>
  </si>
  <si>
    <t>977.00</t>
  </si>
  <si>
    <t>4-714-2159</t>
  </si>
  <si>
    <t>YANISA</t>
  </si>
  <si>
    <t>8-936-1882</t>
  </si>
  <si>
    <t>EDGARDO</t>
  </si>
  <si>
    <t>8-768-1818</t>
  </si>
  <si>
    <t>RESTREPO</t>
  </si>
  <si>
    <t>4-750-705</t>
  </si>
  <si>
    <t>6-707-1948</t>
  </si>
  <si>
    <t>8-944-2246</t>
  </si>
  <si>
    <t>CORTEZ</t>
  </si>
  <si>
    <t>8-855-583</t>
  </si>
  <si>
    <t>8-809-429</t>
  </si>
  <si>
    <t>2-734-732</t>
  </si>
  <si>
    <t>8-797-1846</t>
  </si>
  <si>
    <t>ERMIS</t>
  </si>
  <si>
    <t>8-791-808</t>
  </si>
  <si>
    <t>8-863-287</t>
  </si>
  <si>
    <t>ORNEL</t>
  </si>
  <si>
    <t>8-849-2285</t>
  </si>
  <si>
    <t>8-768-1088</t>
  </si>
  <si>
    <t>CORREA</t>
  </si>
  <si>
    <t>8-870-351</t>
  </si>
  <si>
    <t>JACOB</t>
  </si>
  <si>
    <t>8-800-2279</t>
  </si>
  <si>
    <t>SARGENTO1RO. (BOMBERO)</t>
  </si>
  <si>
    <t>8-786-853</t>
  </si>
  <si>
    <t>8-794-1640</t>
  </si>
  <si>
    <t>8-756-1951</t>
  </si>
  <si>
    <t>8-787-897</t>
  </si>
  <si>
    <t>PETERS</t>
  </si>
  <si>
    <t>8-735-1024</t>
  </si>
  <si>
    <t>8-805-775</t>
  </si>
  <si>
    <t>8-775-845</t>
  </si>
  <si>
    <t>8-758-308</t>
  </si>
  <si>
    <t>8-748-448</t>
  </si>
  <si>
    <t>YISKAR</t>
  </si>
  <si>
    <t>HINDS</t>
  </si>
  <si>
    <t>8-791-177</t>
  </si>
  <si>
    <t>8-791-1217</t>
  </si>
  <si>
    <t>8-799-1045</t>
  </si>
  <si>
    <t>RAMON</t>
  </si>
  <si>
    <t>8-805-1111</t>
  </si>
  <si>
    <t>8-751-1148</t>
  </si>
  <si>
    <t>8-714-1717</t>
  </si>
  <si>
    <t>CELSO</t>
  </si>
  <si>
    <t>8-814-351</t>
  </si>
  <si>
    <t>8-772-2317</t>
  </si>
  <si>
    <t>SALOMON</t>
  </si>
  <si>
    <t>8-756-2086</t>
  </si>
  <si>
    <t>EYVAD</t>
  </si>
  <si>
    <t>8-815-927</t>
  </si>
  <si>
    <t>THEOPHILE</t>
  </si>
  <si>
    <t>8-776-62</t>
  </si>
  <si>
    <t>8-763-2248</t>
  </si>
  <si>
    <t>8-792-1347</t>
  </si>
  <si>
    <t>8-799-1073</t>
  </si>
  <si>
    <t>8-803-1398</t>
  </si>
  <si>
    <t>COBOS</t>
  </si>
  <si>
    <t>8-795-1532</t>
  </si>
  <si>
    <t>ADRIAN</t>
  </si>
  <si>
    <t>8-719-2174</t>
  </si>
  <si>
    <t>ORIS</t>
  </si>
  <si>
    <t>FALCON</t>
  </si>
  <si>
    <t>8-736-1472</t>
  </si>
  <si>
    <t>8-780-1263</t>
  </si>
  <si>
    <t>8-777-881</t>
  </si>
  <si>
    <t>EZEQUIEL</t>
  </si>
  <si>
    <t>8-822-1064</t>
  </si>
  <si>
    <t>8-321-363</t>
  </si>
  <si>
    <t>MINIEL</t>
  </si>
  <si>
    <t>4-714-1472</t>
  </si>
  <si>
    <t>8-772-434</t>
  </si>
  <si>
    <t>8-809-1524</t>
  </si>
  <si>
    <t>8-803-455</t>
  </si>
  <si>
    <t>8-788-2397</t>
  </si>
  <si>
    <t>8-810-124</t>
  </si>
  <si>
    <t>JACKDIEL</t>
  </si>
  <si>
    <t>VALENCIA</t>
  </si>
  <si>
    <t>8-772-1547</t>
  </si>
  <si>
    <t>GERARDINO</t>
  </si>
  <si>
    <t>8-789-912</t>
  </si>
  <si>
    <t>8-811-290</t>
  </si>
  <si>
    <t>LINO</t>
  </si>
  <si>
    <t>8-839-2346</t>
  </si>
  <si>
    <t>8-773-2469</t>
  </si>
  <si>
    <t>BAILEY</t>
  </si>
  <si>
    <t>8-798-2142</t>
  </si>
  <si>
    <t>JAIRO</t>
  </si>
  <si>
    <t>ZARATE</t>
  </si>
  <si>
    <t>8-773-2337</t>
  </si>
  <si>
    <t>HELVING</t>
  </si>
  <si>
    <t>8-848-2458</t>
  </si>
  <si>
    <t>8-813-2315</t>
  </si>
  <si>
    <t>ELIEXER</t>
  </si>
  <si>
    <t>8-812-598</t>
  </si>
  <si>
    <t>8-904-590</t>
  </si>
  <si>
    <t>3-732-831</t>
  </si>
  <si>
    <t>DOSMAN</t>
  </si>
  <si>
    <t>8-404-569</t>
  </si>
  <si>
    <t>ARTURO</t>
  </si>
  <si>
    <t>N-21-1118</t>
  </si>
  <si>
    <t>MARULANDA</t>
  </si>
  <si>
    <t>2-721-2108</t>
  </si>
  <si>
    <t>4-762-725</t>
  </si>
  <si>
    <t>DIOMEDES</t>
  </si>
  <si>
    <t>PE-14-2193</t>
  </si>
  <si>
    <t>ANTHONY</t>
  </si>
  <si>
    <t>CLARKE</t>
  </si>
  <si>
    <t>8-929-1528</t>
  </si>
  <si>
    <t>BROCE</t>
  </si>
  <si>
    <t>7-707-96</t>
  </si>
  <si>
    <t>3-704-2472</t>
  </si>
  <si>
    <t>3-720-1557</t>
  </si>
  <si>
    <t>ALARCON</t>
  </si>
  <si>
    <t>8-828-1640</t>
  </si>
  <si>
    <t>3-705-1244</t>
  </si>
  <si>
    <t>CHANCAY</t>
  </si>
  <si>
    <t>3-707-0963</t>
  </si>
  <si>
    <t>FOWLER</t>
  </si>
  <si>
    <t>3-716-1636</t>
  </si>
  <si>
    <t>2-156-241</t>
  </si>
  <si>
    <t>ALBIS</t>
  </si>
  <si>
    <t>3-721-848</t>
  </si>
  <si>
    <t>NOHELY</t>
  </si>
  <si>
    <t>3-727-1695</t>
  </si>
  <si>
    <t>VEIRA</t>
  </si>
  <si>
    <t>3-106-463</t>
  </si>
  <si>
    <t>3-711-922</t>
  </si>
  <si>
    <t>LEWIS</t>
  </si>
  <si>
    <t>3-112-94</t>
  </si>
  <si>
    <t>3-708-111</t>
  </si>
  <si>
    <t>3-708-1249</t>
  </si>
  <si>
    <t>YONEL</t>
  </si>
  <si>
    <t>3-117-251</t>
  </si>
  <si>
    <t>EVANS</t>
  </si>
  <si>
    <t>3-719-2172</t>
  </si>
  <si>
    <t>HALL</t>
  </si>
  <si>
    <t>3-703-617</t>
  </si>
  <si>
    <t>MANRIQUE</t>
  </si>
  <si>
    <t>PACHECO</t>
  </si>
  <si>
    <t>3-713-37</t>
  </si>
  <si>
    <t>3-717-1013</t>
  </si>
  <si>
    <t>D ANGELO</t>
  </si>
  <si>
    <t>SIMMONDS</t>
  </si>
  <si>
    <t>3-707-690</t>
  </si>
  <si>
    <t>TUGWELL</t>
  </si>
  <si>
    <t>3-711-674</t>
  </si>
  <si>
    <t>SILVINO</t>
  </si>
  <si>
    <t>AMAYA</t>
  </si>
  <si>
    <t>3-708-406</t>
  </si>
  <si>
    <t>3-710-2011</t>
  </si>
  <si>
    <t>FEDERICO</t>
  </si>
  <si>
    <t>3-719-174</t>
  </si>
  <si>
    <t>7-710-1079</t>
  </si>
  <si>
    <t>3-723-1704</t>
  </si>
  <si>
    <t>3-706-1258</t>
  </si>
  <si>
    <t>3-718-340</t>
  </si>
  <si>
    <t>WILLIAMSON</t>
  </si>
  <si>
    <t>3-723-50</t>
  </si>
  <si>
    <t>SHAMIR</t>
  </si>
  <si>
    <t>ARANDA</t>
  </si>
  <si>
    <t>3-720-181</t>
  </si>
  <si>
    <t>CHIARI</t>
  </si>
  <si>
    <t>3-715-1975</t>
  </si>
  <si>
    <t>3-717-854</t>
  </si>
  <si>
    <t>3-717-548</t>
  </si>
  <si>
    <t>3-715-614</t>
  </si>
  <si>
    <t>ADALBERTO</t>
  </si>
  <si>
    <t>CROSDALE</t>
  </si>
  <si>
    <t>3-712-2447</t>
  </si>
  <si>
    <t>DANIELS</t>
  </si>
  <si>
    <t>3-717-664</t>
  </si>
  <si>
    <t>GARIBALDI</t>
  </si>
  <si>
    <t>3-717-2286</t>
  </si>
  <si>
    <t>GONDOLA</t>
  </si>
  <si>
    <t>3-716-1330</t>
  </si>
  <si>
    <t>LAYNE</t>
  </si>
  <si>
    <t>3-711-2270</t>
  </si>
  <si>
    <t>LUJAN</t>
  </si>
  <si>
    <t>10-706-1520</t>
  </si>
  <si>
    <t>DACKSON RODR</t>
  </si>
  <si>
    <t>3-712-1947</t>
  </si>
  <si>
    <t>MC PHERSON</t>
  </si>
  <si>
    <t>N-021-1749</t>
  </si>
  <si>
    <t>3-725-1209</t>
  </si>
  <si>
    <t>JOHN</t>
  </si>
  <si>
    <t>3-721-1534</t>
  </si>
  <si>
    <t>3-715-111</t>
  </si>
  <si>
    <t>ROGERS</t>
  </si>
  <si>
    <t>3-723-2193</t>
  </si>
  <si>
    <t>QUEJADA</t>
  </si>
  <si>
    <t>3-725-582</t>
  </si>
  <si>
    <t>ALLAN</t>
  </si>
  <si>
    <t>3-720-282</t>
  </si>
  <si>
    <t>KEYVAN</t>
  </si>
  <si>
    <t>3-715-597</t>
  </si>
  <si>
    <t>STANLEY</t>
  </si>
  <si>
    <t>3-731-1345</t>
  </si>
  <si>
    <t>JOSIMAR</t>
  </si>
  <si>
    <t>3-716-2165</t>
  </si>
  <si>
    <t>REINALDO</t>
  </si>
  <si>
    <t>3-716-2031</t>
  </si>
  <si>
    <t>CELEDONIO</t>
  </si>
  <si>
    <t>ZORRILLA</t>
  </si>
  <si>
    <t>2-708-470</t>
  </si>
  <si>
    <t>8-783-2371</t>
  </si>
  <si>
    <t>EDSON</t>
  </si>
  <si>
    <t>3-713-196</t>
  </si>
  <si>
    <t>3-727-835</t>
  </si>
  <si>
    <t>SIDNEY</t>
  </si>
  <si>
    <t>3-716-1167</t>
  </si>
  <si>
    <t>MINTO</t>
  </si>
  <si>
    <t>3-710-1577</t>
  </si>
  <si>
    <t>3-710-1512</t>
  </si>
  <si>
    <t>QUASHY</t>
  </si>
  <si>
    <t>3-718-1257</t>
  </si>
  <si>
    <t>BERROA</t>
  </si>
  <si>
    <t>3-731-688</t>
  </si>
  <si>
    <t>DAIZILA</t>
  </si>
  <si>
    <t>3-723-60</t>
  </si>
  <si>
    <t>EVERSLEY</t>
  </si>
  <si>
    <t>3-712-1200</t>
  </si>
  <si>
    <t>3-721-661</t>
  </si>
  <si>
    <t>VIRGINIA</t>
  </si>
  <si>
    <t>SALAZAR</t>
  </si>
  <si>
    <t>3-731-2264</t>
  </si>
  <si>
    <t>3-732-841</t>
  </si>
  <si>
    <t>3-712-75</t>
  </si>
  <si>
    <t>DARIO</t>
  </si>
  <si>
    <t>VERGE</t>
  </si>
  <si>
    <t>3-720-127</t>
  </si>
  <si>
    <t>8-423-904</t>
  </si>
  <si>
    <t>3-716-956</t>
  </si>
  <si>
    <t>DEGLAS</t>
  </si>
  <si>
    <t>4-761-1814</t>
  </si>
  <si>
    <t>8-820-2070</t>
  </si>
  <si>
    <t>4-741-2174</t>
  </si>
  <si>
    <t>4-103-23</t>
  </si>
  <si>
    <t>8-814-1240</t>
  </si>
  <si>
    <t>DE SAN MARTIN</t>
  </si>
  <si>
    <t>4-278-151</t>
  </si>
  <si>
    <t>PEDRO P</t>
  </si>
  <si>
    <t>2-722-1249</t>
  </si>
  <si>
    <t>4-742-1527</t>
  </si>
  <si>
    <t>PERMANENTE/LC</t>
  </si>
  <si>
    <t>4-736-2426</t>
  </si>
  <si>
    <t>ANTONIO E</t>
  </si>
  <si>
    <t>4-755-1208</t>
  </si>
  <si>
    <t>DEL CID</t>
  </si>
  <si>
    <t>4-735-85</t>
  </si>
  <si>
    <t>EIVAR A</t>
  </si>
  <si>
    <t>4-749-1142</t>
  </si>
  <si>
    <t>JOSSEF</t>
  </si>
  <si>
    <t>4-725-500</t>
  </si>
  <si>
    <t>4-746-1472</t>
  </si>
  <si>
    <t>4-751-2300</t>
  </si>
  <si>
    <t>4-719-688</t>
  </si>
  <si>
    <t>4-783-1573</t>
  </si>
  <si>
    <t>BOSQUEZ</t>
  </si>
  <si>
    <t>3851</t>
  </si>
  <si>
    <t>4-751-1281</t>
  </si>
  <si>
    <t>REQUENA</t>
  </si>
  <si>
    <t>7-703-72</t>
  </si>
  <si>
    <t>4-741-2365</t>
  </si>
  <si>
    <t>4-751-29</t>
  </si>
  <si>
    <t>OLDEMAR</t>
  </si>
  <si>
    <t>4-767-561</t>
  </si>
  <si>
    <t>4-757-2303</t>
  </si>
  <si>
    <t>4-756-1828</t>
  </si>
  <si>
    <t>4-756-2354</t>
  </si>
  <si>
    <t>GREY</t>
  </si>
  <si>
    <t>4-746-1426</t>
  </si>
  <si>
    <t>MASSIEL</t>
  </si>
  <si>
    <t>4-755-2486</t>
  </si>
  <si>
    <t>LARRY</t>
  </si>
  <si>
    <t>8-860-20</t>
  </si>
  <si>
    <t>4-772-949</t>
  </si>
  <si>
    <t>4-761-248</t>
  </si>
  <si>
    <t>ANDREWS</t>
  </si>
  <si>
    <t>4-759-2088</t>
  </si>
  <si>
    <t>OTONIEL</t>
  </si>
  <si>
    <t>4-769-95</t>
  </si>
  <si>
    <t>IBARRA</t>
  </si>
  <si>
    <t>4-762-2479</t>
  </si>
  <si>
    <t>4-767-585</t>
  </si>
  <si>
    <t>4-775-1238</t>
  </si>
  <si>
    <t>1-728-1660</t>
  </si>
  <si>
    <t>MILLER</t>
  </si>
  <si>
    <t>4-776-2046</t>
  </si>
  <si>
    <t>DARRELL</t>
  </si>
  <si>
    <t>4-733-17</t>
  </si>
  <si>
    <t>3-727-1006</t>
  </si>
  <si>
    <t>GENIDI</t>
  </si>
  <si>
    <t>4-734-138</t>
  </si>
  <si>
    <t>4-755-1236</t>
  </si>
  <si>
    <t>LENDL</t>
  </si>
  <si>
    <t>1-718-1470</t>
  </si>
  <si>
    <t>ROCHA</t>
  </si>
  <si>
    <t>4-729-1074</t>
  </si>
  <si>
    <t>ANDY</t>
  </si>
  <si>
    <t>4-763-1895</t>
  </si>
  <si>
    <t>8-876-269</t>
  </si>
  <si>
    <t>3-738-2368</t>
  </si>
  <si>
    <t>8-835-376</t>
  </si>
  <si>
    <t>8-805-653</t>
  </si>
  <si>
    <t>2-729-1549</t>
  </si>
  <si>
    <t>9-722-802</t>
  </si>
  <si>
    <t>4-746-1428</t>
  </si>
  <si>
    <t>8-777-329</t>
  </si>
  <si>
    <t>9-740-1212</t>
  </si>
  <si>
    <t>APONTE</t>
  </si>
  <si>
    <t>8-798-1696</t>
  </si>
  <si>
    <t>8-748-7133</t>
  </si>
  <si>
    <t>CAMANO</t>
  </si>
  <si>
    <t>8-517-1593</t>
  </si>
  <si>
    <t>8-845-2439</t>
  </si>
  <si>
    <t>ALLEX</t>
  </si>
  <si>
    <t>8-873-246</t>
  </si>
  <si>
    <t>EDDI</t>
  </si>
  <si>
    <t>8-851-105</t>
  </si>
  <si>
    <t>MARCIAGA</t>
  </si>
  <si>
    <t>1-710-488</t>
  </si>
  <si>
    <t>PEDROSKY</t>
  </si>
  <si>
    <t>8-877-1119</t>
  </si>
  <si>
    <t>MOLINA</t>
  </si>
  <si>
    <t>8-877-591</t>
  </si>
  <si>
    <t>8-791-1969</t>
  </si>
  <si>
    <t>8-879-1716</t>
  </si>
  <si>
    <t>KEILYN</t>
  </si>
  <si>
    <t>8-892-1834</t>
  </si>
  <si>
    <t>LLOYD</t>
  </si>
  <si>
    <t>BENNETT</t>
  </si>
  <si>
    <t>6-717-2424</t>
  </si>
  <si>
    <t>JAHIRET</t>
  </si>
  <si>
    <t>4-766-2064</t>
  </si>
  <si>
    <t>1-721-555</t>
  </si>
  <si>
    <t>AURELIO</t>
  </si>
  <si>
    <t>6-712-1902</t>
  </si>
  <si>
    <t>6-705-707</t>
  </si>
  <si>
    <t>OJO</t>
  </si>
  <si>
    <t>6-721-2054</t>
  </si>
  <si>
    <t>6-712-1199</t>
  </si>
  <si>
    <t>6-710-121</t>
  </si>
  <si>
    <t>3-728-1212</t>
  </si>
  <si>
    <t>KATHERYN</t>
  </si>
  <si>
    <t>7-708-612</t>
  </si>
  <si>
    <t>CYNTHIA</t>
  </si>
  <si>
    <t>6-713-2354</t>
  </si>
  <si>
    <t>6-715-344</t>
  </si>
  <si>
    <t>MADELEYN</t>
  </si>
  <si>
    <t>VANEGAS</t>
  </si>
  <si>
    <t>6-706-436</t>
  </si>
  <si>
    <t>6-717-185</t>
  </si>
  <si>
    <t>JASON</t>
  </si>
  <si>
    <t>6-712-638</t>
  </si>
  <si>
    <t>6-712-301</t>
  </si>
  <si>
    <t>MUDARRA</t>
  </si>
  <si>
    <t>6-703-1261</t>
  </si>
  <si>
    <t>7-703-1036</t>
  </si>
  <si>
    <t>ELIESER</t>
  </si>
  <si>
    <t>2-703-1981</t>
  </si>
  <si>
    <t>6-707-533</t>
  </si>
  <si>
    <t>6-711-2028</t>
  </si>
  <si>
    <t>6-718-1985</t>
  </si>
  <si>
    <t>EDUARD</t>
  </si>
  <si>
    <t>1-740-2068</t>
  </si>
  <si>
    <t>ELONES</t>
  </si>
  <si>
    <t>8-376-631</t>
  </si>
  <si>
    <t>KAYVING</t>
  </si>
  <si>
    <t>8-937-1338</t>
  </si>
  <si>
    <t>1-30-878</t>
  </si>
  <si>
    <t>VICENTE</t>
  </si>
  <si>
    <t>BISUETE</t>
  </si>
  <si>
    <t>1-34-744</t>
  </si>
  <si>
    <t>1-718-2317</t>
  </si>
  <si>
    <t>KARLHEIN</t>
  </si>
  <si>
    <t>1,138.24</t>
  </si>
  <si>
    <t>1-716-511</t>
  </si>
  <si>
    <t>1-725-461</t>
  </si>
  <si>
    <t>SAMMUEL</t>
  </si>
  <si>
    <t>1-719-155</t>
  </si>
  <si>
    <t>MARLON</t>
  </si>
  <si>
    <t>1-718-1406</t>
  </si>
  <si>
    <t>GEORGINA</t>
  </si>
  <si>
    <t>1-718-710</t>
  </si>
  <si>
    <t>BAKER</t>
  </si>
  <si>
    <t>1-736-78</t>
  </si>
  <si>
    <t>BARRETT</t>
  </si>
  <si>
    <t>1-716-2435</t>
  </si>
  <si>
    <t>1-709-1911</t>
  </si>
  <si>
    <t>CORREOSO</t>
  </si>
  <si>
    <t>1-748-98</t>
  </si>
  <si>
    <t>1-736-2049</t>
  </si>
  <si>
    <t>1-734-2264</t>
  </si>
  <si>
    <t>1-725-131</t>
  </si>
  <si>
    <t>1-753-2290</t>
  </si>
  <si>
    <t>HAWKINS</t>
  </si>
  <si>
    <t>1-731-37</t>
  </si>
  <si>
    <t>FLORENTINO</t>
  </si>
  <si>
    <t>1-730-940</t>
  </si>
  <si>
    <t>1-732-1491</t>
  </si>
  <si>
    <t>BENICIO</t>
  </si>
  <si>
    <t>1-712-2068</t>
  </si>
  <si>
    <t>IRWIN</t>
  </si>
  <si>
    <t>1-734-2299</t>
  </si>
  <si>
    <t>MURRAY</t>
  </si>
  <si>
    <t>1-726-2422</t>
  </si>
  <si>
    <t>1-712-1096</t>
  </si>
  <si>
    <t>JORIEL</t>
  </si>
  <si>
    <t>WEDDERBURN</t>
  </si>
  <si>
    <t>1-733-119</t>
  </si>
  <si>
    <t>PINEDO</t>
  </si>
  <si>
    <t>1-734-2199</t>
  </si>
  <si>
    <t>1-734-1931</t>
  </si>
  <si>
    <t>1-720-970</t>
  </si>
  <si>
    <t>1-713-607</t>
  </si>
  <si>
    <t>MARCELINO</t>
  </si>
  <si>
    <t>TEBERA</t>
  </si>
  <si>
    <t>1-733-287</t>
  </si>
  <si>
    <t>ELVIZ</t>
  </si>
  <si>
    <t>TROTTMAN</t>
  </si>
  <si>
    <t>1-723-605</t>
  </si>
  <si>
    <t>NELSHA</t>
  </si>
  <si>
    <t>4-721-355</t>
  </si>
  <si>
    <t>RANGEL</t>
  </si>
  <si>
    <t>6-717-724</t>
  </si>
  <si>
    <t>WENDY</t>
  </si>
  <si>
    <t>4-724-2370</t>
  </si>
  <si>
    <t>CORELLA</t>
  </si>
  <si>
    <t>4-751-1710</t>
  </si>
  <si>
    <t>4-756-330</t>
  </si>
  <si>
    <t>NOVIER</t>
  </si>
  <si>
    <t>4-725-907</t>
  </si>
  <si>
    <t>4-766-1950</t>
  </si>
  <si>
    <t>4-762-995</t>
  </si>
  <si>
    <t>FONSECA</t>
  </si>
  <si>
    <t>4-752-1331</t>
  </si>
  <si>
    <t>4-272-685</t>
  </si>
  <si>
    <t>SARGENTO 2DO.(BOMBERO)</t>
  </si>
  <si>
    <t>16/01/10</t>
  </si>
  <si>
    <t>6-718-2461</t>
  </si>
  <si>
    <t>4-736-976</t>
  </si>
  <si>
    <t>LARA</t>
  </si>
  <si>
    <t>4-755-1234</t>
  </si>
  <si>
    <t>4-771-1817</t>
  </si>
  <si>
    <t>4-732-1447</t>
  </si>
  <si>
    <t>4-755-886</t>
  </si>
  <si>
    <t>IDALMIS</t>
  </si>
  <si>
    <t>4-748-1427</t>
  </si>
  <si>
    <t>4-700-2455</t>
  </si>
  <si>
    <t>4-736-2164</t>
  </si>
  <si>
    <t>KELVIN</t>
  </si>
  <si>
    <t>4-803-2056</t>
  </si>
  <si>
    <t>PORFIRIO</t>
  </si>
  <si>
    <t>4-744-313</t>
  </si>
  <si>
    <t>MORELL</t>
  </si>
  <si>
    <t>4-735-2253</t>
  </si>
  <si>
    <t>4-757-13</t>
  </si>
  <si>
    <t>4-731-1131</t>
  </si>
  <si>
    <t>ABDEL</t>
  </si>
  <si>
    <t>4-772-1594</t>
  </si>
  <si>
    <t>4-797-130</t>
  </si>
  <si>
    <t>MANZANARES</t>
  </si>
  <si>
    <t>4-726-2397</t>
  </si>
  <si>
    <t>4-773-1396</t>
  </si>
  <si>
    <t>ORIEL</t>
  </si>
  <si>
    <t>CABO1RO. (BOMBERO)</t>
  </si>
  <si>
    <t>4-765-43</t>
  </si>
  <si>
    <t>4-747-11</t>
  </si>
  <si>
    <t>4-762-804</t>
  </si>
  <si>
    <t>4-803-1360</t>
  </si>
  <si>
    <t>SELENE</t>
  </si>
  <si>
    <t>4-766-2430</t>
  </si>
  <si>
    <t>DONIS</t>
  </si>
  <si>
    <t>4-744-1960</t>
  </si>
  <si>
    <t>COBA</t>
  </si>
  <si>
    <t>4-769-363</t>
  </si>
  <si>
    <t>4-767-1293</t>
  </si>
  <si>
    <t>4-769-812</t>
  </si>
  <si>
    <t>ARNOLD</t>
  </si>
  <si>
    <t>4-763-1645</t>
  </si>
  <si>
    <t>4-735-1173</t>
  </si>
  <si>
    <t>4-759-692</t>
  </si>
  <si>
    <t>4-745-1753</t>
  </si>
  <si>
    <t>EUGENIA</t>
  </si>
  <si>
    <t>4-743-1880</t>
  </si>
  <si>
    <t>4-763-1668</t>
  </si>
  <si>
    <t>4-765-299</t>
  </si>
  <si>
    <t>4-842-2160</t>
  </si>
  <si>
    <t>YOINER</t>
  </si>
  <si>
    <t>4-754-1072</t>
  </si>
  <si>
    <t>YEICOL</t>
  </si>
  <si>
    <t>4-763-1807</t>
  </si>
  <si>
    <t>KEYLA</t>
  </si>
  <si>
    <t>SALINA</t>
  </si>
  <si>
    <t>4-756-317</t>
  </si>
  <si>
    <t>4-725-742</t>
  </si>
  <si>
    <t>JOVANNY</t>
  </si>
  <si>
    <t>SIREX</t>
  </si>
  <si>
    <t>8-817-87</t>
  </si>
  <si>
    <t>TROYA</t>
  </si>
  <si>
    <t>2-714-1903</t>
  </si>
  <si>
    <t>2-717-1576</t>
  </si>
  <si>
    <t>BOSSO</t>
  </si>
  <si>
    <t>2-718-1943</t>
  </si>
  <si>
    <t>2-725-1665</t>
  </si>
  <si>
    <t>EYSSERIC</t>
  </si>
  <si>
    <t>2-726-1737</t>
  </si>
  <si>
    <t>DAMIAN</t>
  </si>
  <si>
    <t>8-890-2470</t>
  </si>
  <si>
    <t>FRIAS</t>
  </si>
  <si>
    <t>2-707-1880</t>
  </si>
  <si>
    <t>MAGALLON</t>
  </si>
  <si>
    <t>2-717-729</t>
  </si>
  <si>
    <t>XAVIER</t>
  </si>
  <si>
    <t>8-843-745</t>
  </si>
  <si>
    <t>DIANA</t>
  </si>
  <si>
    <t>AGRAZALES</t>
  </si>
  <si>
    <t>8-856-1326</t>
  </si>
  <si>
    <t>ZULEIDY</t>
  </si>
  <si>
    <t>3-725-519</t>
  </si>
  <si>
    <t>DALYS</t>
  </si>
  <si>
    <t>5-710-1343</t>
  </si>
  <si>
    <t>CLARIBED</t>
  </si>
  <si>
    <t>TOCAMO</t>
  </si>
  <si>
    <t>5-711-2282</t>
  </si>
  <si>
    <t>CARDENA</t>
  </si>
  <si>
    <t>9-732-1227</t>
  </si>
  <si>
    <t>CONTRERAS</t>
  </si>
  <si>
    <t>8-832-374</t>
  </si>
  <si>
    <t>MODESTO</t>
  </si>
  <si>
    <t>8-855-364</t>
  </si>
  <si>
    <t>8-788-673</t>
  </si>
  <si>
    <t>TRIGUEROS</t>
  </si>
  <si>
    <t>8-814-1831</t>
  </si>
  <si>
    <t>ARIS</t>
  </si>
  <si>
    <t>GARABATO</t>
  </si>
  <si>
    <t>8-865-2028</t>
  </si>
  <si>
    <t>5-710-161</t>
  </si>
  <si>
    <t>8-835-958</t>
  </si>
  <si>
    <t>GEORGE</t>
  </si>
  <si>
    <t>SABUGARA</t>
  </si>
  <si>
    <t>9-722-161</t>
  </si>
  <si>
    <t>9-740-939</t>
  </si>
  <si>
    <t>9-729-377</t>
  </si>
  <si>
    <t>9-745-1226</t>
  </si>
  <si>
    <t>9-720-168</t>
  </si>
  <si>
    <t>9-729-1893</t>
  </si>
  <si>
    <t>FULLER</t>
  </si>
  <si>
    <t>9-731-1741</t>
  </si>
  <si>
    <t>9-737-473</t>
  </si>
  <si>
    <t>9-730-521</t>
  </si>
  <si>
    <t>9-725-2015</t>
  </si>
  <si>
    <t>8-836-787</t>
  </si>
  <si>
    <t>JHOSUE</t>
  </si>
  <si>
    <t>LOZANO</t>
  </si>
  <si>
    <t>9-744-231</t>
  </si>
  <si>
    <t>BELKYS</t>
  </si>
  <si>
    <t>8-753-1024</t>
  </si>
  <si>
    <t>9-733-2138</t>
  </si>
  <si>
    <t>9-726-1340</t>
  </si>
  <si>
    <t>9-744-1855</t>
  </si>
  <si>
    <t>9-736-1471</t>
  </si>
  <si>
    <t>AIMETT</t>
  </si>
  <si>
    <t>PALMA</t>
  </si>
  <si>
    <t>9-714-1855</t>
  </si>
  <si>
    <t>HERIX</t>
  </si>
  <si>
    <t>9-732-2087</t>
  </si>
  <si>
    <t>9-733-424</t>
  </si>
  <si>
    <t>9-741-1023</t>
  </si>
  <si>
    <t>9-729-1656</t>
  </si>
  <si>
    <t>SOBENIS</t>
  </si>
  <si>
    <t>9-748-1765</t>
  </si>
  <si>
    <t>9-733-1280</t>
  </si>
  <si>
    <t>9-748-930</t>
  </si>
  <si>
    <t>9-729-2061</t>
  </si>
  <si>
    <t>DADNEL</t>
  </si>
  <si>
    <t>URENA</t>
  </si>
  <si>
    <t>7-707-1635</t>
  </si>
  <si>
    <t>9-720-1784</t>
  </si>
  <si>
    <t>BLADIMIR</t>
  </si>
  <si>
    <t>SARGENTO IRO. (BOMBERO)</t>
  </si>
  <si>
    <t>6-712-158</t>
  </si>
  <si>
    <t>LISBETH</t>
  </si>
  <si>
    <t>7-709-1293</t>
  </si>
  <si>
    <t>AMALIA</t>
  </si>
  <si>
    <t>7-707-1307</t>
  </si>
  <si>
    <t>7-705-60</t>
  </si>
  <si>
    <t>CORRALES</t>
  </si>
  <si>
    <t>7-704-2073</t>
  </si>
  <si>
    <t>HAMED</t>
  </si>
  <si>
    <t>7-708-2002</t>
  </si>
  <si>
    <t>7-706-1524</t>
  </si>
  <si>
    <t>7-705-2251</t>
  </si>
  <si>
    <t>ENDER</t>
  </si>
  <si>
    <t>7-709-2402</t>
  </si>
  <si>
    <t>8-714-527</t>
  </si>
  <si>
    <t>7-709-472</t>
  </si>
  <si>
    <t>MINA</t>
  </si>
  <si>
    <t>8-873-2467</t>
  </si>
  <si>
    <t>AMBAR</t>
  </si>
  <si>
    <t>8-823-763</t>
  </si>
  <si>
    <t>RENDY</t>
  </si>
  <si>
    <t>7-709-185</t>
  </si>
  <si>
    <t>7-707-415</t>
  </si>
  <si>
    <t>JOHNNY</t>
  </si>
  <si>
    <t>7-709-901</t>
  </si>
  <si>
    <t>7-706-256</t>
  </si>
  <si>
    <t>7-707-1152</t>
  </si>
  <si>
    <t>7-708-362</t>
  </si>
  <si>
    <t>QUEILIN</t>
  </si>
  <si>
    <t>ESTHUAR</t>
  </si>
  <si>
    <t>6-703-1006</t>
  </si>
  <si>
    <t>6-717-1066</t>
  </si>
  <si>
    <t>JEAN CARLOS</t>
  </si>
  <si>
    <t>1-735-438</t>
  </si>
  <si>
    <t>NEFTALI</t>
  </si>
  <si>
    <t>ROSE</t>
  </si>
  <si>
    <t>6-720-729</t>
  </si>
  <si>
    <t>9-740-913</t>
  </si>
  <si>
    <t>4-740-767</t>
  </si>
  <si>
    <t>BELLIDO</t>
  </si>
  <si>
    <t>4-772-1286</t>
  </si>
  <si>
    <t>BARROSO</t>
  </si>
  <si>
    <t>4-786-519</t>
  </si>
  <si>
    <t>OTERO</t>
  </si>
  <si>
    <t>8-910-1500</t>
  </si>
  <si>
    <t>8-847-403</t>
  </si>
  <si>
    <t>2-745-763</t>
  </si>
  <si>
    <t>2-735-698</t>
  </si>
  <si>
    <t>2-731-836</t>
  </si>
  <si>
    <t>2-739-1874</t>
  </si>
  <si>
    <t>2-733-1101</t>
  </si>
  <si>
    <t>9-712-1865</t>
  </si>
  <si>
    <t>ELENA M</t>
  </si>
  <si>
    <t>3-739-123</t>
  </si>
  <si>
    <t>3-738-680</t>
  </si>
  <si>
    <t>3-738-1624</t>
  </si>
  <si>
    <t>TIJERINO</t>
  </si>
  <si>
    <t>6-712-1264</t>
  </si>
  <si>
    <t>DANI</t>
  </si>
  <si>
    <t>1-722-1320</t>
  </si>
  <si>
    <t>QUINN</t>
  </si>
  <si>
    <t>1-734-2122</t>
  </si>
  <si>
    <t>ADRIEL</t>
  </si>
  <si>
    <t>1-720-1834</t>
  </si>
  <si>
    <t>ISAEL</t>
  </si>
  <si>
    <t>1-722-1271</t>
  </si>
  <si>
    <t>JAZIR</t>
  </si>
  <si>
    <t>1-726-1319</t>
  </si>
  <si>
    <t>SET</t>
  </si>
  <si>
    <t>1-719-1519</t>
  </si>
  <si>
    <t>RAILEY</t>
  </si>
  <si>
    <t>1-722-221</t>
  </si>
  <si>
    <t>CECIEL</t>
  </si>
  <si>
    <t>4-781-382</t>
  </si>
  <si>
    <t>ESTEFANI</t>
  </si>
  <si>
    <t>CANALES</t>
  </si>
  <si>
    <t>4-736-4</t>
  </si>
  <si>
    <t>OWEN</t>
  </si>
  <si>
    <t>4-765-921</t>
  </si>
  <si>
    <t>DISRAELY</t>
  </si>
  <si>
    <t>8-850-1896</t>
  </si>
  <si>
    <t>4-740-1287</t>
  </si>
  <si>
    <t>4-772-1686</t>
  </si>
  <si>
    <t>VIGIL</t>
  </si>
  <si>
    <t>4-751-138</t>
  </si>
  <si>
    <t>4-745-799</t>
  </si>
  <si>
    <t>4-788-156</t>
  </si>
  <si>
    <t>4-756-14</t>
  </si>
  <si>
    <t>4-739-1246</t>
  </si>
  <si>
    <t>2-720-810</t>
  </si>
  <si>
    <t>JISSEL</t>
  </si>
  <si>
    <t>2-724-197</t>
  </si>
  <si>
    <t>2-719-2263</t>
  </si>
  <si>
    <t>2-728-544</t>
  </si>
  <si>
    <t>FRANK</t>
  </si>
  <si>
    <t>2-724-1889</t>
  </si>
  <si>
    <t>LEBSI</t>
  </si>
  <si>
    <t>2-740-2196</t>
  </si>
  <si>
    <t>3-716-1837</t>
  </si>
  <si>
    <t>3-736-1660</t>
  </si>
  <si>
    <t>3-737-427</t>
  </si>
  <si>
    <t>3-719-626</t>
  </si>
  <si>
    <t>3-736-1135</t>
  </si>
  <si>
    <t>3-721-1521</t>
  </si>
  <si>
    <t>MAZA</t>
  </si>
  <si>
    <t>3-716-2226</t>
  </si>
  <si>
    <t>RACERO</t>
  </si>
  <si>
    <t>6-714-1429</t>
  </si>
  <si>
    <t>ADONAY</t>
  </si>
  <si>
    <t>6-714-2435</t>
  </si>
  <si>
    <t>6-715-2347</t>
  </si>
  <si>
    <t>RUBIEL</t>
  </si>
  <si>
    <t>6-715-855</t>
  </si>
  <si>
    <t>6-715-2409</t>
  </si>
  <si>
    <t>6-719-377</t>
  </si>
  <si>
    <t>DIONYS</t>
  </si>
  <si>
    <t>6-716-1049</t>
  </si>
  <si>
    <t>DIGNO</t>
  </si>
  <si>
    <t>PENA</t>
  </si>
  <si>
    <t>7-704-2159</t>
  </si>
  <si>
    <t>7-707-1323</t>
  </si>
  <si>
    <t>7-708-1312</t>
  </si>
  <si>
    <t>7-710-228</t>
  </si>
  <si>
    <t>ROBERTH</t>
  </si>
  <si>
    <t>9-746-823</t>
  </si>
  <si>
    <t>URIETA</t>
  </si>
  <si>
    <t>7-708-1927</t>
  </si>
  <si>
    <t>7-708-718</t>
  </si>
  <si>
    <t>NELLYS</t>
  </si>
  <si>
    <t>7-707-2139</t>
  </si>
  <si>
    <t>CRISTHIAN</t>
  </si>
  <si>
    <t>8-884-1677</t>
  </si>
  <si>
    <t>8-880-2043</t>
  </si>
  <si>
    <t>8-917-1466</t>
  </si>
  <si>
    <t>4-751-301</t>
  </si>
  <si>
    <t>YOSETH</t>
  </si>
  <si>
    <t>8-862-1508</t>
  </si>
  <si>
    <t>8-872-2211</t>
  </si>
  <si>
    <t>8-916-481</t>
  </si>
  <si>
    <t>9-727-791</t>
  </si>
  <si>
    <t>ELIONEL</t>
  </si>
  <si>
    <t>8-915-327</t>
  </si>
  <si>
    <t>6-712-2411</t>
  </si>
  <si>
    <t>8-915-2445</t>
  </si>
  <si>
    <t>MOHED</t>
  </si>
  <si>
    <t>8-733-434</t>
  </si>
  <si>
    <t>JERRY</t>
  </si>
  <si>
    <t>8-885-909</t>
  </si>
  <si>
    <t>8-885-53</t>
  </si>
  <si>
    <t>FREDDY</t>
  </si>
  <si>
    <t>SAMER</t>
  </si>
  <si>
    <t>5-710-958</t>
  </si>
  <si>
    <t>DESSIRE</t>
  </si>
  <si>
    <t>9-738-927</t>
  </si>
  <si>
    <t>8-903-2459</t>
  </si>
  <si>
    <t>CRISOTOMO</t>
  </si>
  <si>
    <t>4-742-467</t>
  </si>
  <si>
    <t>WINDYS</t>
  </si>
  <si>
    <t>8-810-1053</t>
  </si>
  <si>
    <t>TAISA</t>
  </si>
  <si>
    <t>8-903-270</t>
  </si>
  <si>
    <t>BIENESTAR LABORAL</t>
  </si>
  <si>
    <t>4-737-1199</t>
  </si>
  <si>
    <t>MAUREEN</t>
  </si>
  <si>
    <t>9-732-2393</t>
  </si>
  <si>
    <t>YERAL</t>
  </si>
  <si>
    <t>9-742-2329</t>
  </si>
  <si>
    <t>CRISTINA</t>
  </si>
  <si>
    <t>4-772-1315</t>
  </si>
  <si>
    <t>CIANCA</t>
  </si>
  <si>
    <t>4-762-1770</t>
  </si>
  <si>
    <t>DAYLIN</t>
  </si>
  <si>
    <t>5-712-2425</t>
  </si>
  <si>
    <t>YUNIER</t>
  </si>
  <si>
    <t>2-733-758</t>
  </si>
  <si>
    <t>7-707-2187</t>
  </si>
  <si>
    <t>7-709-1760</t>
  </si>
  <si>
    <t>3-720-1681</t>
  </si>
  <si>
    <t>DAYANARA</t>
  </si>
  <si>
    <t>SINCLAIR</t>
  </si>
  <si>
    <t>8-856-2058</t>
  </si>
  <si>
    <t>8-909-1670</t>
  </si>
  <si>
    <t>LAURIN</t>
  </si>
  <si>
    <t>8-931-1341</t>
  </si>
  <si>
    <t>JUAREZ</t>
  </si>
  <si>
    <t>3-737-277</t>
  </si>
  <si>
    <t>DINO</t>
  </si>
  <si>
    <t>3-750-515</t>
  </si>
  <si>
    <t>3-749-763</t>
  </si>
  <si>
    <t>3-727-2206</t>
  </si>
  <si>
    <t>TYKARI</t>
  </si>
  <si>
    <t>ALARCÓN</t>
  </si>
  <si>
    <t>3-749-1284</t>
  </si>
  <si>
    <t xml:space="preserve">JOSÉ </t>
  </si>
  <si>
    <t>SANJUR</t>
  </si>
  <si>
    <t>3-750-188</t>
  </si>
  <si>
    <t>DEYANEIRA</t>
  </si>
  <si>
    <t>3-736-1644</t>
  </si>
  <si>
    <t>8-983-1766</t>
  </si>
  <si>
    <t>3-744-523</t>
  </si>
  <si>
    <t>8-943-2466</t>
  </si>
  <si>
    <t>9-755-665</t>
  </si>
  <si>
    <t>8-917-2011</t>
  </si>
  <si>
    <t>VÁSQUEZ</t>
  </si>
  <si>
    <t>8-990-450</t>
  </si>
  <si>
    <t>ÁNGEL</t>
  </si>
  <si>
    <t>8-990-452</t>
  </si>
  <si>
    <t>8-993-1927</t>
  </si>
  <si>
    <t>8-987-2073</t>
  </si>
  <si>
    <t>DUARTES</t>
  </si>
  <si>
    <t>3-729-1871</t>
  </si>
  <si>
    <t>NATHANIEL</t>
  </si>
  <si>
    <t>8-989-62</t>
  </si>
  <si>
    <t>8-940-474</t>
  </si>
  <si>
    <t>MELANY</t>
  </si>
  <si>
    <t>8-888-281</t>
  </si>
  <si>
    <t>HERNÁN</t>
  </si>
  <si>
    <t>8-943-762</t>
  </si>
  <si>
    <t>ARAÚZ</t>
  </si>
  <si>
    <t>8-976-2173</t>
  </si>
  <si>
    <t>BADILLO</t>
  </si>
  <si>
    <t>8-1016-1646</t>
  </si>
  <si>
    <t>8-991-597</t>
  </si>
  <si>
    <t>BORIS</t>
  </si>
  <si>
    <t>8-957-883</t>
  </si>
  <si>
    <t>JASIR</t>
  </si>
  <si>
    <t>HENRÍQUEZ</t>
  </si>
  <si>
    <t>8-893-1801</t>
  </si>
  <si>
    <t>RUDALIS Y.</t>
  </si>
  <si>
    <t>MARIN V.</t>
  </si>
  <si>
    <t>8-893-328</t>
  </si>
  <si>
    <t>ABRAHAN</t>
  </si>
  <si>
    <t>CHANGO FLACO</t>
  </si>
  <si>
    <t>8-944-1501</t>
  </si>
  <si>
    <t>YERELINE E.</t>
  </si>
  <si>
    <t>VARGAS G.</t>
  </si>
  <si>
    <t>8-920-1506</t>
  </si>
  <si>
    <t>OLEA SABUGARA</t>
  </si>
  <si>
    <t>8-908-509</t>
  </si>
  <si>
    <t>8-994-1441</t>
  </si>
  <si>
    <t>ROBERTO C.</t>
  </si>
  <si>
    <t>HENRIQUEZ R.</t>
  </si>
  <si>
    <t>5-714-2011</t>
  </si>
  <si>
    <t>MERARDO</t>
  </si>
  <si>
    <t>8-964-707</t>
  </si>
  <si>
    <t>8-957-880</t>
  </si>
  <si>
    <t>NÚÑEZ</t>
  </si>
  <si>
    <t>8-207-988</t>
  </si>
  <si>
    <t>DIRECTOR DE ASISTENCIA TÉCNICA</t>
  </si>
  <si>
    <t>3-726-956</t>
  </si>
  <si>
    <t>8-702-1297</t>
  </si>
  <si>
    <t>KATHY</t>
  </si>
  <si>
    <t>5003</t>
  </si>
  <si>
    <t>1-732-209</t>
  </si>
  <si>
    <t>TÉCNICO EN URGENCIAS MÉDICAS IV</t>
  </si>
  <si>
    <t>3-737-1405</t>
  </si>
  <si>
    <t>JHAELL</t>
  </si>
  <si>
    <t>ESPADA</t>
  </si>
  <si>
    <t>8-939-1684</t>
  </si>
  <si>
    <t>INIS</t>
  </si>
  <si>
    <t>ALMENGOR</t>
  </si>
  <si>
    <t>8-721-51</t>
  </si>
  <si>
    <t>MARTEZ</t>
  </si>
  <si>
    <t>5007</t>
  </si>
  <si>
    <t>8-819-1682</t>
  </si>
  <si>
    <t>TECNICO DE SALUD</t>
  </si>
  <si>
    <t>8-722-1956</t>
  </si>
  <si>
    <t>DAYSI Y</t>
  </si>
  <si>
    <t>8-711-315</t>
  </si>
  <si>
    <t>5011</t>
  </si>
  <si>
    <t>8-858-2379</t>
  </si>
  <si>
    <t>MAYERS</t>
  </si>
  <si>
    <t>BOMBERO 1RA</t>
  </si>
  <si>
    <t>8-709-641</t>
  </si>
  <si>
    <t>EYVIN A</t>
  </si>
  <si>
    <t>4-765-2411</t>
  </si>
  <si>
    <t>TECNICO DE URGENCIAS MEDICAS IV</t>
  </si>
  <si>
    <t>4-718-324</t>
  </si>
  <si>
    <t>TENIENTEO. (BOMBERO)</t>
  </si>
  <si>
    <t>8-727-1080</t>
  </si>
  <si>
    <t>XIOMARA</t>
  </si>
  <si>
    <t>4-714-2384</t>
  </si>
  <si>
    <t>2-725-550</t>
  </si>
  <si>
    <t>MARISABEL</t>
  </si>
  <si>
    <t>8-718-376</t>
  </si>
  <si>
    <t>JANET</t>
  </si>
  <si>
    <t>1,766.74</t>
  </si>
  <si>
    <t>8-798-2450</t>
  </si>
  <si>
    <t>ROXANA</t>
  </si>
  <si>
    <t>8-792-1376</t>
  </si>
  <si>
    <t>JARYNETH</t>
  </si>
  <si>
    <t>6-713-507</t>
  </si>
  <si>
    <t>YANELYS</t>
  </si>
  <si>
    <t>LIMA</t>
  </si>
  <si>
    <t>4-771-1812</t>
  </si>
  <si>
    <t>KATIUSCA</t>
  </si>
  <si>
    <t>9-728-626</t>
  </si>
  <si>
    <t>8-810-281</t>
  </si>
  <si>
    <t>JOSE DEL C</t>
  </si>
  <si>
    <t>3-726-1629</t>
  </si>
  <si>
    <t>PITALUA</t>
  </si>
  <si>
    <t>3-726-2244</t>
  </si>
  <si>
    <t>SUGEY</t>
  </si>
  <si>
    <t>RILEY</t>
  </si>
  <si>
    <t>3-710-360</t>
  </si>
  <si>
    <t>ZAYIRA</t>
  </si>
  <si>
    <t>DE CEBALLOS</t>
  </si>
  <si>
    <t>3-726-1732</t>
  </si>
  <si>
    <t>YASIRA</t>
  </si>
  <si>
    <t>3-726-578</t>
  </si>
  <si>
    <t>KIMBERLY</t>
  </si>
  <si>
    <t>ALABARCA</t>
  </si>
  <si>
    <t>3-723-2378</t>
  </si>
  <si>
    <t>NAIROBY</t>
  </si>
  <si>
    <t>DE LAYANS</t>
  </si>
  <si>
    <t>9-739-891</t>
  </si>
  <si>
    <t>BOLIVAR</t>
  </si>
  <si>
    <t>9-735-2377</t>
  </si>
  <si>
    <t>4-704-1535</t>
  </si>
  <si>
    <t>EYLEEN</t>
  </si>
  <si>
    <t>4-722-2205</t>
  </si>
  <si>
    <t>HAILY</t>
  </si>
  <si>
    <t>4-710-2124</t>
  </si>
  <si>
    <t>NORIS</t>
  </si>
  <si>
    <t>5036</t>
  </si>
  <si>
    <t>4-775-224</t>
  </si>
  <si>
    <t>GONZÁLEZ</t>
  </si>
  <si>
    <t>4-712-749</t>
  </si>
  <si>
    <t>QUIRÓS</t>
  </si>
  <si>
    <t>4-724-2110</t>
  </si>
  <si>
    <t>4-727-477</t>
  </si>
  <si>
    <t>CHERYL</t>
  </si>
  <si>
    <t>4-727-1961</t>
  </si>
  <si>
    <t>1,167.22</t>
  </si>
  <si>
    <t>4-756-1441</t>
  </si>
  <si>
    <t>DIOBELIS</t>
  </si>
  <si>
    <t>1,017.48</t>
  </si>
  <si>
    <t>8-867-1148</t>
  </si>
  <si>
    <t>971.24</t>
  </si>
  <si>
    <t>2-709-1967</t>
  </si>
  <si>
    <t>INGRYSS</t>
  </si>
  <si>
    <t>6-709-2216</t>
  </si>
  <si>
    <t>CENTELLA</t>
  </si>
  <si>
    <t>6-85-387</t>
  </si>
  <si>
    <t>6-705-2105</t>
  </si>
  <si>
    <t>YARKYNA</t>
  </si>
  <si>
    <t>6-714-1613</t>
  </si>
  <si>
    <t>YARIELA</t>
  </si>
  <si>
    <t>TECNICO DE URGENCIAS MEDICAS</t>
  </si>
  <si>
    <t>6-716-2120</t>
  </si>
  <si>
    <t>KEREN</t>
  </si>
  <si>
    <t>9-730-594</t>
  </si>
  <si>
    <t>1-720-423</t>
  </si>
  <si>
    <t>MELINA</t>
  </si>
  <si>
    <t>4-748-330</t>
  </si>
  <si>
    <t>YARENIS</t>
  </si>
  <si>
    <t>4-758-784</t>
  </si>
  <si>
    <t>NODIER</t>
  </si>
  <si>
    <t>4-746-80</t>
  </si>
  <si>
    <t>STAYCE</t>
  </si>
  <si>
    <t>8-824-89</t>
  </si>
  <si>
    <t>4-769-427</t>
  </si>
  <si>
    <t>8-713-1296</t>
  </si>
  <si>
    <t>ROVIDIO</t>
  </si>
  <si>
    <t>WRIGHT</t>
  </si>
  <si>
    <t>2-733-604</t>
  </si>
  <si>
    <t>2-715-149</t>
  </si>
  <si>
    <t>VIODELIS</t>
  </si>
  <si>
    <t>2-735-724</t>
  </si>
  <si>
    <t>9-730-740</t>
  </si>
  <si>
    <t>KIRIAN</t>
  </si>
  <si>
    <t>9-728-792</t>
  </si>
  <si>
    <t>SINEYLA</t>
  </si>
  <si>
    <t>9-724-1022</t>
  </si>
  <si>
    <t>ANICETH</t>
  </si>
  <si>
    <t>9-735-828</t>
  </si>
  <si>
    <t>BIENVENIDA</t>
  </si>
  <si>
    <t>9-735-832</t>
  </si>
  <si>
    <t>SINDY</t>
  </si>
  <si>
    <t>6-713-205</t>
  </si>
  <si>
    <t>ADONIS</t>
  </si>
  <si>
    <t>2-730-319</t>
  </si>
  <si>
    <t>HERMINIO</t>
  </si>
  <si>
    <t>1-716-1417</t>
  </si>
  <si>
    <t>4-763-2169</t>
  </si>
  <si>
    <t>8-892-1621</t>
  </si>
  <si>
    <t>EILLEN</t>
  </si>
  <si>
    <t>8-853-1836</t>
  </si>
  <si>
    <t>8-753-1836</t>
  </si>
  <si>
    <t>CLARIBEL</t>
  </si>
  <si>
    <t>8-703-366</t>
  </si>
  <si>
    <t>CARDALES</t>
  </si>
  <si>
    <t>4-779-1587</t>
  </si>
  <si>
    <t>8-765-2176</t>
  </si>
  <si>
    <t>8-855-2193</t>
  </si>
  <si>
    <t>INORIS</t>
  </si>
  <si>
    <t>5078</t>
  </si>
  <si>
    <t>7-710-945</t>
  </si>
  <si>
    <t>8-731-2198</t>
  </si>
  <si>
    <t>CASAL</t>
  </si>
  <si>
    <t>8-785-68</t>
  </si>
  <si>
    <t>3-702-1364</t>
  </si>
  <si>
    <t>CUADRO</t>
  </si>
  <si>
    <t>3-105-244</t>
  </si>
  <si>
    <t>3-703-2371</t>
  </si>
  <si>
    <t>PATRICK</t>
  </si>
  <si>
    <t>8-880-560</t>
  </si>
  <si>
    <t>KLARIBELL</t>
  </si>
  <si>
    <t>3-725-839</t>
  </si>
  <si>
    <t>HOYTE</t>
  </si>
  <si>
    <t>8-956-56</t>
  </si>
  <si>
    <t>5090</t>
  </si>
  <si>
    <t>4-792-1995</t>
  </si>
  <si>
    <t>YEILYN</t>
  </si>
  <si>
    <t>3-125-129</t>
  </si>
  <si>
    <t>5093</t>
  </si>
  <si>
    <t>8-951-2155</t>
  </si>
  <si>
    <t>4-801-2341</t>
  </si>
  <si>
    <t>ARENAL</t>
  </si>
  <si>
    <t>8-912-601</t>
  </si>
  <si>
    <t>6-711-994</t>
  </si>
  <si>
    <t>1,203.24</t>
  </si>
  <si>
    <t>4-764-617</t>
  </si>
  <si>
    <t>LILIBETH</t>
  </si>
  <si>
    <t>2-143-844</t>
  </si>
  <si>
    <t>GRAELL</t>
  </si>
  <si>
    <t>2-720-2408</t>
  </si>
  <si>
    <t>GENARO</t>
  </si>
  <si>
    <t>BUITRAGO</t>
  </si>
  <si>
    <t>8-462-216</t>
  </si>
  <si>
    <t>LUIS FELIPE</t>
  </si>
  <si>
    <t>2-718-841</t>
  </si>
  <si>
    <t>2-727-292</t>
  </si>
  <si>
    <t>PATRICIA</t>
  </si>
  <si>
    <t>DE CONCHA</t>
  </si>
  <si>
    <t>CALAMIDADES CONEXAS</t>
  </si>
  <si>
    <t>5103</t>
  </si>
  <si>
    <t>4-789-621</t>
  </si>
  <si>
    <t>8-855-806</t>
  </si>
  <si>
    <t>SAUDYS</t>
  </si>
  <si>
    <t>8-764-2463</t>
  </si>
  <si>
    <t>8-809-853</t>
  </si>
  <si>
    <t>CLAUDIO</t>
  </si>
  <si>
    <t>PORTE</t>
  </si>
  <si>
    <t>8-982-1033</t>
  </si>
  <si>
    <t>DANA</t>
  </si>
  <si>
    <t>9-721-2444</t>
  </si>
  <si>
    <t>6-718-120</t>
  </si>
  <si>
    <t>DE BATISTA</t>
  </si>
  <si>
    <t>6-711-1397</t>
  </si>
  <si>
    <t>9-735-919</t>
  </si>
  <si>
    <t>GLORIA</t>
  </si>
  <si>
    <t>MELA</t>
  </si>
  <si>
    <t>8-865-123</t>
  </si>
  <si>
    <t>4-762-2384</t>
  </si>
  <si>
    <t>OVIDIO</t>
  </si>
  <si>
    <t>4-761-640</t>
  </si>
  <si>
    <t>LEOVANY</t>
  </si>
  <si>
    <t>4-754-1299</t>
  </si>
  <si>
    <t>4-765-1777</t>
  </si>
  <si>
    <t>2-723-1840</t>
  </si>
  <si>
    <t>6-715-2248</t>
  </si>
  <si>
    <t>2-724-1510</t>
  </si>
  <si>
    <t>4-746-2153</t>
  </si>
  <si>
    <t>BALBINO</t>
  </si>
  <si>
    <t>2-724-1547</t>
  </si>
  <si>
    <t>4-753-1469</t>
  </si>
  <si>
    <t>4-787-1942</t>
  </si>
  <si>
    <t>IVELYS</t>
  </si>
  <si>
    <t>4-772-1440</t>
  </si>
  <si>
    <t>ABDIAS</t>
  </si>
  <si>
    <t>850.00</t>
  </si>
  <si>
    <t>9-748-1539</t>
  </si>
  <si>
    <t>DONADIEL</t>
  </si>
  <si>
    <t>1-18-2260</t>
  </si>
  <si>
    <t>IGSA</t>
  </si>
  <si>
    <t>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</si>
</sst>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#,##0.00;[Red]#,##0.00"/>
    <numFmt numFmtId="166" formatCode="dd/mm/yy;@"/>
    <numFmt numFmtId="167" formatCode="[$-180A]General"/>
    <numFmt numFmtId="168" formatCode="dd\-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/>
    <xf numFmtId="0" fontId="1" fillId="0" borderId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166" fontId="0" fillId="2" borderId="2" xfId="0" applyNumberFormat="1" applyFont="1" applyFill="1" applyBorder="1" applyAlignment="1">
      <alignment horizontal="center" vertical="center" wrapText="1"/>
    </xf>
    <xf numFmtId="15" fontId="0" fillId="2" borderId="2" xfId="0" applyNumberFormat="1" applyFont="1" applyFill="1" applyBorder="1" applyAlignment="1">
      <alignment horizontal="center" vertical="center" wrapText="1"/>
    </xf>
    <xf numFmtId="4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" xfId="0" applyNumberFormat="1" applyFont="1" applyFill="1" applyBorder="1" applyAlignment="1">
      <alignment horizontal="center" vertical="center" wrapText="1"/>
    </xf>
    <xf numFmtId="1" fontId="6" fillId="2" borderId="2" xfId="0" quotePrefix="1" applyNumberFormat="1" applyFont="1" applyFill="1" applyBorder="1" applyAlignment="1" applyProtection="1">
      <alignment horizontal="center" vertical="center" wrapText="1"/>
      <protection locked="0"/>
    </xf>
    <xf numFmtId="4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4" fontId="0" fillId="2" borderId="2" xfId="0" applyNumberFormat="1" applyFont="1" applyFill="1" applyBorder="1" applyAlignment="1">
      <alignment horizontal="center" vertical="center" wrapText="1"/>
    </xf>
    <xf numFmtId="4" fontId="6" fillId="2" borderId="2" xfId="0" quotePrefix="1" applyNumberFormat="1" applyFont="1" applyFill="1" applyBorder="1" applyAlignment="1" applyProtection="1">
      <alignment horizontal="center" vertical="center" wrapText="1"/>
      <protection locked="0"/>
    </xf>
    <xf numFmtId="4" fontId="6" fillId="2" borderId="2" xfId="2" applyNumberFormat="1" applyFont="1" applyFill="1" applyBorder="1" applyAlignment="1" applyProtection="1">
      <alignment horizontal="center" vertical="center" wrapText="1"/>
      <protection locked="0"/>
    </xf>
    <xf numFmtId="4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5" fillId="2" borderId="2" xfId="0" applyNumberFormat="1" applyFont="1" applyFill="1" applyBorder="1" applyAlignment="1">
      <alignment horizontal="center" vertical="center" wrapText="1"/>
    </xf>
    <xf numFmtId="4" fontId="6" fillId="2" borderId="2" xfId="3" applyNumberFormat="1" applyFont="1" applyFill="1" applyBorder="1" applyAlignment="1" applyProtection="1">
      <alignment horizontal="center" vertical="center" wrapText="1"/>
      <protection locked="0"/>
    </xf>
    <xf numFmtId="4" fontId="5" fillId="2" borderId="2" xfId="3" applyNumberFormat="1" applyFont="1" applyFill="1" applyBorder="1" applyAlignment="1" applyProtection="1">
      <alignment horizontal="center" vertical="center" wrapText="1"/>
      <protection locked="0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2" xfId="0" applyNumberFormat="1" applyFont="1" applyFill="1" applyBorder="1" applyAlignment="1">
      <alignment horizontal="center" vertical="center" wrapText="1"/>
    </xf>
    <xf numFmtId="4" fontId="0" fillId="2" borderId="2" xfId="0" quotePrefix="1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68" fontId="5" fillId="2" borderId="2" xfId="0" applyNumberFormat="1" applyFont="1" applyFill="1" applyBorder="1" applyAlignment="1">
      <alignment horizontal="center" vertical="center" wrapText="1" shrinkToFit="1"/>
    </xf>
    <xf numFmtId="49" fontId="6" fillId="2" borderId="2" xfId="0" quotePrefix="1" applyNumberFormat="1" applyFont="1" applyFill="1" applyBorder="1" applyAlignment="1" applyProtection="1">
      <alignment horizontal="center" vertical="center" wrapText="1"/>
      <protection locked="0"/>
    </xf>
    <xf numFmtId="166" fontId="5" fillId="2" borderId="2" xfId="0" applyNumberFormat="1" applyFont="1" applyFill="1" applyBorder="1" applyAlignment="1">
      <alignment horizontal="center" vertical="center" wrapText="1"/>
    </xf>
    <xf numFmtId="4" fontId="5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 applyProtection="1">
      <alignment horizontal="center" vertical="center" wrapText="1"/>
      <protection locked="0"/>
    </xf>
    <xf numFmtId="4" fontId="0" fillId="2" borderId="2" xfId="3" applyNumberFormat="1" applyFont="1" applyFill="1" applyBorder="1" applyAlignment="1" applyProtection="1">
      <alignment horizontal="center" vertical="center" wrapText="1"/>
      <protection locked="0"/>
    </xf>
    <xf numFmtId="166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6" fillId="2" borderId="2" xfId="3" applyNumberFormat="1" applyFont="1" applyFill="1" applyBorder="1" applyAlignment="1" applyProtection="1">
      <alignment horizontal="center" vertical="center" wrapText="1"/>
      <protection locked="0"/>
    </xf>
    <xf numFmtId="2" fontId="0" fillId="2" borderId="2" xfId="3" applyNumberFormat="1" applyFont="1" applyFill="1" applyBorder="1" applyAlignment="1" applyProtection="1">
      <alignment horizontal="center" vertical="center" wrapText="1"/>
      <protection locked="0"/>
    </xf>
    <xf numFmtId="2" fontId="5" fillId="2" borderId="2" xfId="3" applyNumberFormat="1" applyFont="1" applyFill="1" applyBorder="1" applyAlignment="1" applyProtection="1">
      <alignment horizontal="center" vertical="center" wrapText="1"/>
      <protection locked="0"/>
    </xf>
    <xf numFmtId="15" fontId="6" fillId="2" borderId="2" xfId="0" applyNumberFormat="1" applyFont="1" applyFill="1" applyBorder="1" applyAlignment="1">
      <alignment horizontal="center" vertical="center" wrapText="1"/>
    </xf>
    <xf numFmtId="0" fontId="0" fillId="2" borderId="2" xfId="4" applyFont="1" applyFill="1" applyBorder="1" applyAlignment="1">
      <alignment horizontal="center" vertical="center" wrapText="1"/>
    </xf>
  </cellXfs>
  <cellStyles count="5">
    <cellStyle name="Excel Built-in Normal" xfId="3"/>
    <cellStyle name="Millares" xfId="1" builtinId="3"/>
    <cellStyle name="Millares 2" xfId="2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0</xdr:rowOff>
    </xdr:from>
    <xdr:to>
      <xdr:col>2</xdr:col>
      <xdr:colOff>83305</xdr:colOff>
      <xdr:row>3</xdr:row>
      <xdr:rowOff>152400</xdr:rowOff>
    </xdr:to>
    <xdr:pic>
      <xdr:nvPicPr>
        <xdr:cNvPr id="2" name="Picture 2" descr="BenemÃ©rito Cuerpo De Bomberos de la RepÃºblica de PanamÃ¡">
          <a:extLst>
            <a:ext uri="{FF2B5EF4-FFF2-40B4-BE49-F238E27FC236}">
              <a16:creationId xmlns:a16="http://schemas.microsoft.com/office/drawing/2014/main" id="{660ADB4E-AC48-44E1-B1F4-3310F73FB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69696"/>
        <a:stretch>
          <a:fillRect/>
        </a:stretch>
      </xdr:blipFill>
      <xdr:spPr bwMode="auto">
        <a:xfrm>
          <a:off x="866774" y="0"/>
          <a:ext cx="740531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CEB3E0-DC5D-4B4F-ADE6-E87E04BE7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BC4A5E-A1B8-4BE6-B030-6CE22ADA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995169-7E95-4C11-8407-B794C6F2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EADF34-76D3-458E-9516-88E6D7B6B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CC25FB-DF20-4D0B-A946-8F788420A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BE9274-9223-4ECB-9CA6-871DDA0F8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CE21C6-5302-45F9-85F7-294DE8A33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1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A57DC8-D3DF-4694-890F-8840BB470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AD71BB-DA45-4902-B18C-01050C58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65596-FF4E-45BD-84CE-D3CDF360F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542925</xdr:colOff>
      <xdr:row>12</xdr:row>
      <xdr:rowOff>114300</xdr:rowOff>
    </xdr:from>
    <xdr:to>
      <xdr:col>7</xdr:col>
      <xdr:colOff>361950</xdr:colOff>
      <xdr:row>12</xdr:row>
      <xdr:rowOff>114300</xdr:rowOff>
    </xdr:to>
    <xdr:pic>
      <xdr:nvPicPr>
        <xdr:cNvPr id="1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8B84DE-3232-4695-A820-762C97C9D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77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685800</xdr:colOff>
      <xdr:row>15</xdr:row>
      <xdr:rowOff>85725</xdr:rowOff>
    </xdr:from>
    <xdr:to>
      <xdr:col>8</xdr:col>
      <xdr:colOff>190500</xdr:colOff>
      <xdr:row>15</xdr:row>
      <xdr:rowOff>85725</xdr:rowOff>
    </xdr:to>
    <xdr:pic>
      <xdr:nvPicPr>
        <xdr:cNvPr id="1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2B2F95-BCC1-4A74-9814-BCEA3E5E7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4314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CD7B53-003B-42B3-A35E-6EED0EE87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3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D48D43-A70F-4AD2-A4CF-6D0DC02D0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3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B796E1-4334-4485-A5AE-D890AB053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3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E2375C-69F0-475E-BA6F-0377AC971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3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7B0BE1-4F99-435E-BEC4-E3DC6BAE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3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93BD04-57A4-41D4-A55E-CCBAEC11D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3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25C35D-E761-4A04-8C50-D26CD1FB7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3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EEDD03-6594-4E3A-B214-4694D346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3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5818A0-7849-499A-ABBC-6416EFE5B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3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74F146-7BAB-4458-A90D-872A32D41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3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2EBC3B-5ED5-43F5-B8FC-B2080F5DC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3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6E4FC1-065A-4973-81D1-94704FF1C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3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24B1DC-117C-4E3E-89CF-B050DBA6C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32E8EB-5DFB-4727-9AB1-2CAB36267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DFF052-9D0F-40FA-8C99-B26D6BC08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DB0077-E063-4B2E-9C7E-FB86CC6C8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C0DCAD-B4FD-4B9B-A2A6-B2C61930E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003593-4810-4692-9259-7ABB5772C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096681-05AB-42FE-AF37-25DCFB30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740CD3-FF42-445E-AC14-C9FFAF3F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9A6745-B28E-4336-A4C7-0094AFB5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D7DE0E-AD7B-4E64-8776-73A1E2173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FC41B6-630B-40FF-9FF9-7C9AFE03E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93D615-C3C0-4144-93C4-808B8AF3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40B57D-9FFC-4CA6-9767-B9A9D8D93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A7920A-C2CC-46C2-9E61-95FBBF6EB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F9E8CC-51B8-4FD4-AE8D-F12F941A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F43004-73C3-492D-A168-F16EE0A7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3CA11-2FA3-4C4D-9983-988ECE0A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A16A2E-6735-42F2-8868-4E4FF9E3D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BB2BA9-9D54-4709-BBDD-F362EE13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10A228-0FED-4983-BB0E-B74E5AA3C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3FDC42-7521-40BA-BAEF-F691E531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E79C85-8C66-4793-AAE8-CFF5903A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719017-4A1E-4311-A518-609F5F53B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ADF051-BE6F-4418-BDA8-72C530239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60BAC3-3E12-4E27-8200-D88C2787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E7ECA7-8C82-4F76-BFA0-227D10059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2DA64-5DB5-40EF-8948-FFE49E55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C135AB-22DD-478E-9E76-131D3A2CC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03982F-977F-46FA-BB8B-14ABB1C3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59C67B-BDF9-4DC2-9635-332B4F1F1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D9793A-65E4-4629-952A-98C774C83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8CA4A2-0D0E-4FE7-A73E-57FDA4009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EEC03B-AB59-4F34-8800-B92874415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E549FC-17D4-41A4-9A08-39266692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984EB4-9B5D-43E9-A89D-9F6EC3323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087648-A2A9-4CE1-92D9-B5CF53871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89BAE8-BD6F-4960-8754-BEB0C4EAF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7749CD-F73D-49CD-BA06-D31AEEF3D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2C49B3-23B9-40CB-8C65-B71D98C45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995B6B-45C3-42E3-9686-7F50B268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E72E38-FB29-448C-9779-E357B76BD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618FBB-C4EC-4AFD-A1C2-4FFF3DB0F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5B2FDC-7EE3-471F-964C-C6657361E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AAEC95-F3A3-4A84-B59F-49E2E678C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E1D78C-F304-4006-B4CB-4CAD172B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7EF543-B16A-4CF6-AA71-01C870838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673E74-C16E-4D57-A401-6A53418CC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2A236C-414B-4F64-B4E4-631E8BD3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DBE385-11BC-408B-9852-520113AE5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7488BB-CA04-44E9-BB53-BC4C50DA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0AFE5E-BF1D-4A09-AE10-01CDB8268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DCBAA5-F1B3-48FF-A6C0-DBFC184A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DB2829-6BFF-43F1-B9D4-72470EBA5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D1EC50-EBE4-477D-B82E-5D5CEEF6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7A26CE-ECAB-41BD-BE06-28438667A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B8F274-A351-4211-92E2-6572F101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A5F567-7E03-4D33-8358-E544CF2BE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A742FA-C640-4C92-9856-556F5730E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D20EC2-166B-43E4-B2A6-5C94857F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8203C1-84F3-46F9-8FE2-87B680A3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581025</xdr:colOff>
      <xdr:row>23</xdr:row>
      <xdr:rowOff>0</xdr:rowOff>
    </xdr:to>
    <xdr:pic>
      <xdr:nvPicPr>
        <xdr:cNvPr id="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AA31EC-C56C-4B73-96D4-78C1068E2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581025</xdr:colOff>
      <xdr:row>23</xdr:row>
      <xdr:rowOff>0</xdr:rowOff>
    </xdr:to>
    <xdr:pic>
      <xdr:nvPicPr>
        <xdr:cNvPr id="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285ACB-1EEA-4D05-842F-576B9815D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581025</xdr:colOff>
      <xdr:row>23</xdr:row>
      <xdr:rowOff>0</xdr:rowOff>
    </xdr:to>
    <xdr:pic>
      <xdr:nvPicPr>
        <xdr:cNvPr id="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804DF0-8F1B-4AE6-B12E-6E65ACEAA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581025</xdr:colOff>
      <xdr:row>23</xdr:row>
      <xdr:rowOff>0</xdr:rowOff>
    </xdr:to>
    <xdr:pic>
      <xdr:nvPicPr>
        <xdr:cNvPr id="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AA986-574C-4582-A36A-2CE7B3CF0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581025</xdr:colOff>
      <xdr:row>23</xdr:row>
      <xdr:rowOff>0</xdr:rowOff>
    </xdr:to>
    <xdr:pic>
      <xdr:nvPicPr>
        <xdr:cNvPr id="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0E0161-914E-4E51-8E55-6E29A221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581025</xdr:colOff>
      <xdr:row>23</xdr:row>
      <xdr:rowOff>0</xdr:rowOff>
    </xdr:to>
    <xdr:pic>
      <xdr:nvPicPr>
        <xdr:cNvPr id="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5081CD-1DC8-45C3-9C55-4522F209E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581025</xdr:colOff>
      <xdr:row>23</xdr:row>
      <xdr:rowOff>0</xdr:rowOff>
    </xdr:to>
    <xdr:pic>
      <xdr:nvPicPr>
        <xdr:cNvPr id="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A36A0C-5BBA-4FE4-AED6-1F3FDDA8A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581025</xdr:colOff>
      <xdr:row>23</xdr:row>
      <xdr:rowOff>0</xdr:rowOff>
    </xdr:to>
    <xdr:pic>
      <xdr:nvPicPr>
        <xdr:cNvPr id="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722DC0-E6D8-496C-BCCB-BDD88B03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581025</xdr:colOff>
      <xdr:row>23</xdr:row>
      <xdr:rowOff>0</xdr:rowOff>
    </xdr:to>
    <xdr:pic>
      <xdr:nvPicPr>
        <xdr:cNvPr id="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301954-2742-45CE-A044-FBB6E18BF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581025</xdr:colOff>
      <xdr:row>23</xdr:row>
      <xdr:rowOff>0</xdr:rowOff>
    </xdr:to>
    <xdr:pic>
      <xdr:nvPicPr>
        <xdr:cNvPr id="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9179D6-27DA-4505-9370-A8931598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581025</xdr:colOff>
      <xdr:row>23</xdr:row>
      <xdr:rowOff>0</xdr:rowOff>
    </xdr:to>
    <xdr:pic>
      <xdr:nvPicPr>
        <xdr:cNvPr id="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BA532B-755D-45FC-94F0-894E4656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581025</xdr:colOff>
      <xdr:row>23</xdr:row>
      <xdr:rowOff>0</xdr:rowOff>
    </xdr:to>
    <xdr:pic>
      <xdr:nvPicPr>
        <xdr:cNvPr id="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FB914A-724F-4EAE-81D4-4BE61EC91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581025</xdr:colOff>
      <xdr:row>26</xdr:row>
      <xdr:rowOff>0</xdr:rowOff>
    </xdr:to>
    <xdr:pic>
      <xdr:nvPicPr>
        <xdr:cNvPr id="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9A88C9-364D-4F21-AA33-336654E3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581025</xdr:colOff>
      <xdr:row>26</xdr:row>
      <xdr:rowOff>0</xdr:rowOff>
    </xdr:to>
    <xdr:pic>
      <xdr:nvPicPr>
        <xdr:cNvPr id="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3101D-AA42-4C58-AC8C-B74E28161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581025</xdr:colOff>
      <xdr:row>26</xdr:row>
      <xdr:rowOff>0</xdr:rowOff>
    </xdr:to>
    <xdr:pic>
      <xdr:nvPicPr>
        <xdr:cNvPr id="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9FBAB0-B54D-4C78-B593-193D2817B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581025</xdr:colOff>
      <xdr:row>26</xdr:row>
      <xdr:rowOff>0</xdr:rowOff>
    </xdr:to>
    <xdr:pic>
      <xdr:nvPicPr>
        <xdr:cNvPr id="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4F71AE-38B1-4E22-B904-6A02009B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581025</xdr:colOff>
      <xdr:row>26</xdr:row>
      <xdr:rowOff>0</xdr:rowOff>
    </xdr:to>
    <xdr:pic>
      <xdr:nvPicPr>
        <xdr:cNvPr id="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42D5F3-79A4-48C3-AC87-AADE85AE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581025</xdr:colOff>
      <xdr:row>26</xdr:row>
      <xdr:rowOff>0</xdr:rowOff>
    </xdr:to>
    <xdr:pic>
      <xdr:nvPicPr>
        <xdr:cNvPr id="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62EE25-51EE-42B6-B074-93D9090A0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581025</xdr:colOff>
      <xdr:row>26</xdr:row>
      <xdr:rowOff>0</xdr:rowOff>
    </xdr:to>
    <xdr:pic>
      <xdr:nvPicPr>
        <xdr:cNvPr id="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D84650-16CB-4568-B963-7AA474A1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581025</xdr:colOff>
      <xdr:row>26</xdr:row>
      <xdr:rowOff>0</xdr:rowOff>
    </xdr:to>
    <xdr:pic>
      <xdr:nvPicPr>
        <xdr:cNvPr id="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643949-6337-4FA1-8977-F504686E3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581025</xdr:colOff>
      <xdr:row>26</xdr:row>
      <xdr:rowOff>0</xdr:rowOff>
    </xdr:to>
    <xdr:pic>
      <xdr:nvPicPr>
        <xdr:cNvPr id="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AEB909-C4E7-428A-BAD5-413927A9B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581025</xdr:colOff>
      <xdr:row>26</xdr:row>
      <xdr:rowOff>0</xdr:rowOff>
    </xdr:to>
    <xdr:pic>
      <xdr:nvPicPr>
        <xdr:cNvPr id="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04C08-E6DD-4596-874B-D6F9D77ED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581025</xdr:colOff>
      <xdr:row>26</xdr:row>
      <xdr:rowOff>0</xdr:rowOff>
    </xdr:to>
    <xdr:pic>
      <xdr:nvPicPr>
        <xdr:cNvPr id="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6F76CC-C6AE-453B-86B2-E9D54A4E8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581025</xdr:colOff>
      <xdr:row>26</xdr:row>
      <xdr:rowOff>0</xdr:rowOff>
    </xdr:to>
    <xdr:pic>
      <xdr:nvPicPr>
        <xdr:cNvPr id="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C0AA86-44D8-427E-A6E0-78DEE4D9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581025</xdr:colOff>
      <xdr:row>29</xdr:row>
      <xdr:rowOff>0</xdr:rowOff>
    </xdr:to>
    <xdr:pic>
      <xdr:nvPicPr>
        <xdr:cNvPr id="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74676F-642D-4E69-85CB-EB86ECA3C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581025</xdr:colOff>
      <xdr:row>29</xdr:row>
      <xdr:rowOff>0</xdr:rowOff>
    </xdr:to>
    <xdr:pic>
      <xdr:nvPicPr>
        <xdr:cNvPr id="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F9A73F-1B11-4FE6-8839-2F7DA8C0C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581025</xdr:colOff>
      <xdr:row>29</xdr:row>
      <xdr:rowOff>0</xdr:rowOff>
    </xdr:to>
    <xdr:pic>
      <xdr:nvPicPr>
        <xdr:cNvPr id="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ADD83E-D2DB-4997-AC48-D0713BF88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581025</xdr:colOff>
      <xdr:row>29</xdr:row>
      <xdr:rowOff>0</xdr:rowOff>
    </xdr:to>
    <xdr:pic>
      <xdr:nvPicPr>
        <xdr:cNvPr id="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09C0E3-A65E-41DD-A3C2-2F989D4B9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581025</xdr:colOff>
      <xdr:row>29</xdr:row>
      <xdr:rowOff>0</xdr:rowOff>
    </xdr:to>
    <xdr:pic>
      <xdr:nvPicPr>
        <xdr:cNvPr id="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1B5F9C-76EE-4ABB-8CE0-626FEDFDB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581025</xdr:colOff>
      <xdr:row>29</xdr:row>
      <xdr:rowOff>0</xdr:rowOff>
    </xdr:to>
    <xdr:pic>
      <xdr:nvPicPr>
        <xdr:cNvPr id="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C5DDFC-E24F-4502-AF71-FD499293C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581025</xdr:colOff>
      <xdr:row>29</xdr:row>
      <xdr:rowOff>0</xdr:rowOff>
    </xdr:to>
    <xdr:pic>
      <xdr:nvPicPr>
        <xdr:cNvPr id="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27A8F6-4E26-458F-A663-48BB66831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581025</xdr:colOff>
      <xdr:row>29</xdr:row>
      <xdr:rowOff>0</xdr:rowOff>
    </xdr:to>
    <xdr:pic>
      <xdr:nvPicPr>
        <xdr:cNvPr id="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0197DB-44D5-4E74-8F22-AEB5EE88E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581025</xdr:colOff>
      <xdr:row>29</xdr:row>
      <xdr:rowOff>0</xdr:rowOff>
    </xdr:to>
    <xdr:pic>
      <xdr:nvPicPr>
        <xdr:cNvPr id="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A4407F-1C27-4CEB-A97C-4F6DD4FC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581025</xdr:colOff>
      <xdr:row>29</xdr:row>
      <xdr:rowOff>0</xdr:rowOff>
    </xdr:to>
    <xdr:pic>
      <xdr:nvPicPr>
        <xdr:cNvPr id="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6CF70B-1EDE-4A65-8E48-CF8C3879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581025</xdr:colOff>
      <xdr:row>29</xdr:row>
      <xdr:rowOff>0</xdr:rowOff>
    </xdr:to>
    <xdr:pic>
      <xdr:nvPicPr>
        <xdr:cNvPr id="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80B051-7A46-42F2-96BD-323ACFCD5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581025</xdr:colOff>
      <xdr:row>29</xdr:row>
      <xdr:rowOff>0</xdr:rowOff>
    </xdr:to>
    <xdr:pic>
      <xdr:nvPicPr>
        <xdr:cNvPr id="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E55CF-0A13-4438-A9D4-2A06330C6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581025</xdr:colOff>
      <xdr:row>32</xdr:row>
      <xdr:rowOff>0</xdr:rowOff>
    </xdr:to>
    <xdr:pic>
      <xdr:nvPicPr>
        <xdr:cNvPr id="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4C26C8-C0A8-43D9-839F-28F3426EB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581025</xdr:colOff>
      <xdr:row>32</xdr:row>
      <xdr:rowOff>0</xdr:rowOff>
    </xdr:to>
    <xdr:pic>
      <xdr:nvPicPr>
        <xdr:cNvPr id="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465B5F-7B73-4A95-8286-C1C6F99E4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581025</xdr:colOff>
      <xdr:row>32</xdr:row>
      <xdr:rowOff>0</xdr:rowOff>
    </xdr:to>
    <xdr:pic>
      <xdr:nvPicPr>
        <xdr:cNvPr id="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213BCB-9BE2-4C64-980D-D0FC6986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581025</xdr:colOff>
      <xdr:row>32</xdr:row>
      <xdr:rowOff>0</xdr:rowOff>
    </xdr:to>
    <xdr:pic>
      <xdr:nvPicPr>
        <xdr:cNvPr id="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42966F-3FEB-4EB5-A4EB-D3DF13A27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581025</xdr:colOff>
      <xdr:row>32</xdr:row>
      <xdr:rowOff>0</xdr:rowOff>
    </xdr:to>
    <xdr:pic>
      <xdr:nvPicPr>
        <xdr:cNvPr id="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EADD75-50A4-4A2D-BD7D-02593E556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581025</xdr:colOff>
      <xdr:row>32</xdr:row>
      <xdr:rowOff>0</xdr:rowOff>
    </xdr:to>
    <xdr:pic>
      <xdr:nvPicPr>
        <xdr:cNvPr id="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D0435-77D9-432F-AC83-BE2B89DDB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581025</xdr:colOff>
      <xdr:row>32</xdr:row>
      <xdr:rowOff>0</xdr:rowOff>
    </xdr:to>
    <xdr:pic>
      <xdr:nvPicPr>
        <xdr:cNvPr id="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067CDA-F74C-442A-88C8-90053A148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581025</xdr:colOff>
      <xdr:row>32</xdr:row>
      <xdr:rowOff>0</xdr:rowOff>
    </xdr:to>
    <xdr:pic>
      <xdr:nvPicPr>
        <xdr:cNvPr id="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98E3C6-4187-4406-BAB2-6CD16755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581025</xdr:colOff>
      <xdr:row>32</xdr:row>
      <xdr:rowOff>0</xdr:rowOff>
    </xdr:to>
    <xdr:pic>
      <xdr:nvPicPr>
        <xdr:cNvPr id="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1CB02A-9110-4298-A34B-377BD3378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581025</xdr:colOff>
      <xdr:row>32</xdr:row>
      <xdr:rowOff>0</xdr:rowOff>
    </xdr:to>
    <xdr:pic>
      <xdr:nvPicPr>
        <xdr:cNvPr id="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A8CCAC-4F0E-4F54-8AA8-FC775929B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581025</xdr:colOff>
      <xdr:row>32</xdr:row>
      <xdr:rowOff>0</xdr:rowOff>
    </xdr:to>
    <xdr:pic>
      <xdr:nvPicPr>
        <xdr:cNvPr id="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B90AF6-C286-4A9D-8CB3-53163057A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581025</xdr:colOff>
      <xdr:row>32</xdr:row>
      <xdr:rowOff>0</xdr:rowOff>
    </xdr:to>
    <xdr:pic>
      <xdr:nvPicPr>
        <xdr:cNvPr id="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CBCEB8-6643-4B6A-B458-CF222EE4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581025</xdr:colOff>
      <xdr:row>35</xdr:row>
      <xdr:rowOff>0</xdr:rowOff>
    </xdr:to>
    <xdr:pic>
      <xdr:nvPicPr>
        <xdr:cNvPr id="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E9D15B-2497-4764-8029-1298E5D46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581025</xdr:colOff>
      <xdr:row>35</xdr:row>
      <xdr:rowOff>0</xdr:rowOff>
    </xdr:to>
    <xdr:pic>
      <xdr:nvPicPr>
        <xdr:cNvPr id="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E35AB0-1A7E-4396-8985-CEB4276D3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581025</xdr:colOff>
      <xdr:row>35</xdr:row>
      <xdr:rowOff>0</xdr:rowOff>
    </xdr:to>
    <xdr:pic>
      <xdr:nvPicPr>
        <xdr:cNvPr id="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BE79C7-B1EA-4399-A74B-7C3D689E9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581025</xdr:colOff>
      <xdr:row>35</xdr:row>
      <xdr:rowOff>0</xdr:rowOff>
    </xdr:to>
    <xdr:pic>
      <xdr:nvPicPr>
        <xdr:cNvPr id="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64C129-A199-414D-BB74-B64A4DCBD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581025</xdr:colOff>
      <xdr:row>35</xdr:row>
      <xdr:rowOff>0</xdr:rowOff>
    </xdr:to>
    <xdr:pic>
      <xdr:nvPicPr>
        <xdr:cNvPr id="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6F2458-7AB0-4C53-B9C7-25206FB7B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581025</xdr:colOff>
      <xdr:row>35</xdr:row>
      <xdr:rowOff>0</xdr:rowOff>
    </xdr:to>
    <xdr:pic>
      <xdr:nvPicPr>
        <xdr:cNvPr id="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1DD337-378A-4DF6-9FBE-9A6B36AB6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581025</xdr:colOff>
      <xdr:row>35</xdr:row>
      <xdr:rowOff>0</xdr:rowOff>
    </xdr:to>
    <xdr:pic>
      <xdr:nvPicPr>
        <xdr:cNvPr id="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A7D4AA-EE65-4C2B-A0FD-13D6B4DE6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581025</xdr:colOff>
      <xdr:row>35</xdr:row>
      <xdr:rowOff>0</xdr:rowOff>
    </xdr:to>
    <xdr:pic>
      <xdr:nvPicPr>
        <xdr:cNvPr id="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489E05-590F-4419-A17C-10866702F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581025</xdr:colOff>
      <xdr:row>35</xdr:row>
      <xdr:rowOff>0</xdr:rowOff>
    </xdr:to>
    <xdr:pic>
      <xdr:nvPicPr>
        <xdr:cNvPr id="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2B350D-5C9F-48F4-8A98-BCE70D71F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581025</xdr:colOff>
      <xdr:row>35</xdr:row>
      <xdr:rowOff>0</xdr:rowOff>
    </xdr:to>
    <xdr:pic>
      <xdr:nvPicPr>
        <xdr:cNvPr id="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FFEDB3-0654-4C08-9D79-4D1FA68E1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581025</xdr:colOff>
      <xdr:row>35</xdr:row>
      <xdr:rowOff>0</xdr:rowOff>
    </xdr:to>
    <xdr:pic>
      <xdr:nvPicPr>
        <xdr:cNvPr id="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A52A1E-BF93-495B-A4B9-AF4A70C0C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581025</xdr:colOff>
      <xdr:row>35</xdr:row>
      <xdr:rowOff>0</xdr:rowOff>
    </xdr:to>
    <xdr:pic>
      <xdr:nvPicPr>
        <xdr:cNvPr id="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D66D09-9EB3-40B9-B8DD-B873DB117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581025</xdr:colOff>
      <xdr:row>38</xdr:row>
      <xdr:rowOff>0</xdr:rowOff>
    </xdr:to>
    <xdr:pic>
      <xdr:nvPicPr>
        <xdr:cNvPr id="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8F48F5-D234-4132-B697-290A99409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581025</xdr:colOff>
      <xdr:row>38</xdr:row>
      <xdr:rowOff>0</xdr:rowOff>
    </xdr:to>
    <xdr:pic>
      <xdr:nvPicPr>
        <xdr:cNvPr id="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CF2A32-7CDF-46FE-AC1D-2856E2DF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581025</xdr:colOff>
      <xdr:row>38</xdr:row>
      <xdr:rowOff>0</xdr:rowOff>
    </xdr:to>
    <xdr:pic>
      <xdr:nvPicPr>
        <xdr:cNvPr id="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201B59-7358-48E4-9E38-D27AB368A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581025</xdr:colOff>
      <xdr:row>38</xdr:row>
      <xdr:rowOff>0</xdr:rowOff>
    </xdr:to>
    <xdr:pic>
      <xdr:nvPicPr>
        <xdr:cNvPr id="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9AF167-C367-4274-AE54-34D1952EE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581025</xdr:colOff>
      <xdr:row>38</xdr:row>
      <xdr:rowOff>0</xdr:rowOff>
    </xdr:to>
    <xdr:pic>
      <xdr:nvPicPr>
        <xdr:cNvPr id="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9C3D46-8B44-4E65-9175-56A64F175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581025</xdr:colOff>
      <xdr:row>38</xdr:row>
      <xdr:rowOff>0</xdr:rowOff>
    </xdr:to>
    <xdr:pic>
      <xdr:nvPicPr>
        <xdr:cNvPr id="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A0774-D123-4D01-9428-F57DDAFA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581025</xdr:colOff>
      <xdr:row>38</xdr:row>
      <xdr:rowOff>0</xdr:rowOff>
    </xdr:to>
    <xdr:pic>
      <xdr:nvPicPr>
        <xdr:cNvPr id="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39EA7A-1EBD-4906-95DC-D55D2A34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581025</xdr:colOff>
      <xdr:row>38</xdr:row>
      <xdr:rowOff>0</xdr:rowOff>
    </xdr:to>
    <xdr:pic>
      <xdr:nvPicPr>
        <xdr:cNvPr id="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1481A3-0B4B-4FFC-A1AF-68D2E6E91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581025</xdr:colOff>
      <xdr:row>38</xdr:row>
      <xdr:rowOff>0</xdr:rowOff>
    </xdr:to>
    <xdr:pic>
      <xdr:nvPicPr>
        <xdr:cNvPr id="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C6A3BB-E3A3-48D4-8997-858BE40A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581025</xdr:colOff>
      <xdr:row>38</xdr:row>
      <xdr:rowOff>0</xdr:rowOff>
    </xdr:to>
    <xdr:pic>
      <xdr:nvPicPr>
        <xdr:cNvPr id="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8F3232-6555-4B5D-BB70-D4EB0D7AF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581025</xdr:colOff>
      <xdr:row>38</xdr:row>
      <xdr:rowOff>0</xdr:rowOff>
    </xdr:to>
    <xdr:pic>
      <xdr:nvPicPr>
        <xdr:cNvPr id="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DE46C-54FA-44ED-AB7E-435F599F0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581025</xdr:colOff>
      <xdr:row>38</xdr:row>
      <xdr:rowOff>0</xdr:rowOff>
    </xdr:to>
    <xdr:pic>
      <xdr:nvPicPr>
        <xdr:cNvPr id="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26188D-DECA-4DCC-93E6-DB4D18531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581025</xdr:colOff>
      <xdr:row>41</xdr:row>
      <xdr:rowOff>0</xdr:rowOff>
    </xdr:to>
    <xdr:pic>
      <xdr:nvPicPr>
        <xdr:cNvPr id="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3DBFB2-E5E8-4556-BD9A-1B99E3605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581025</xdr:colOff>
      <xdr:row>41</xdr:row>
      <xdr:rowOff>0</xdr:rowOff>
    </xdr:to>
    <xdr:pic>
      <xdr:nvPicPr>
        <xdr:cNvPr id="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C4E65-885A-4F44-B040-4D3C0AFF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581025</xdr:colOff>
      <xdr:row>41</xdr:row>
      <xdr:rowOff>0</xdr:rowOff>
    </xdr:to>
    <xdr:pic>
      <xdr:nvPicPr>
        <xdr:cNvPr id="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386186-DC0E-4A92-A7D2-AE14AAE77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581025</xdr:colOff>
      <xdr:row>41</xdr:row>
      <xdr:rowOff>0</xdr:rowOff>
    </xdr:to>
    <xdr:pic>
      <xdr:nvPicPr>
        <xdr:cNvPr id="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3871BF-03B9-4AE9-962F-B1BA6045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581025</xdr:colOff>
      <xdr:row>41</xdr:row>
      <xdr:rowOff>0</xdr:rowOff>
    </xdr:to>
    <xdr:pic>
      <xdr:nvPicPr>
        <xdr:cNvPr id="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637866-1DF2-4F09-80B9-70BDDF03B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581025</xdr:colOff>
      <xdr:row>41</xdr:row>
      <xdr:rowOff>0</xdr:rowOff>
    </xdr:to>
    <xdr:pic>
      <xdr:nvPicPr>
        <xdr:cNvPr id="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D41660-14E5-48A9-ACFB-2C6704F66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581025</xdr:colOff>
      <xdr:row>41</xdr:row>
      <xdr:rowOff>0</xdr:rowOff>
    </xdr:to>
    <xdr:pic>
      <xdr:nvPicPr>
        <xdr:cNvPr id="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C700C1-1F14-45FE-BBB2-ADE4AD827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581025</xdr:colOff>
      <xdr:row>41</xdr:row>
      <xdr:rowOff>0</xdr:rowOff>
    </xdr:to>
    <xdr:pic>
      <xdr:nvPicPr>
        <xdr:cNvPr id="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CE2220-3507-471F-8104-DDD295184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581025</xdr:colOff>
      <xdr:row>41</xdr:row>
      <xdr:rowOff>0</xdr:rowOff>
    </xdr:to>
    <xdr:pic>
      <xdr:nvPicPr>
        <xdr:cNvPr id="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B10579-F129-4312-A0EC-15A86CB6C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581025</xdr:colOff>
      <xdr:row>41</xdr:row>
      <xdr:rowOff>0</xdr:rowOff>
    </xdr:to>
    <xdr:pic>
      <xdr:nvPicPr>
        <xdr:cNvPr id="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257D0F-E3A6-481E-AC76-1127EE5F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581025</xdr:colOff>
      <xdr:row>41</xdr:row>
      <xdr:rowOff>0</xdr:rowOff>
    </xdr:to>
    <xdr:pic>
      <xdr:nvPicPr>
        <xdr:cNvPr id="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9481A8-E7F2-402A-85D7-5E3E0BBA8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581025</xdr:colOff>
      <xdr:row>41</xdr:row>
      <xdr:rowOff>0</xdr:rowOff>
    </xdr:to>
    <xdr:pic>
      <xdr:nvPicPr>
        <xdr:cNvPr id="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8B5196-B8FA-4521-B28A-4644C44F9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581025</xdr:colOff>
      <xdr:row>44</xdr:row>
      <xdr:rowOff>0</xdr:rowOff>
    </xdr:to>
    <xdr:pic>
      <xdr:nvPicPr>
        <xdr:cNvPr id="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E713BE-3B39-4742-BD86-03F9DC90E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581025</xdr:colOff>
      <xdr:row>44</xdr:row>
      <xdr:rowOff>0</xdr:rowOff>
    </xdr:to>
    <xdr:pic>
      <xdr:nvPicPr>
        <xdr:cNvPr id="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659DBF-A4B1-46F1-9558-9C0C89D9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581025</xdr:colOff>
      <xdr:row>44</xdr:row>
      <xdr:rowOff>0</xdr:rowOff>
    </xdr:to>
    <xdr:pic>
      <xdr:nvPicPr>
        <xdr:cNvPr id="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4AE684-67F8-4ED8-B5DD-97970A69B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581025</xdr:colOff>
      <xdr:row>44</xdr:row>
      <xdr:rowOff>0</xdr:rowOff>
    </xdr:to>
    <xdr:pic>
      <xdr:nvPicPr>
        <xdr:cNvPr id="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D52EE1-AAA7-452D-886F-7F292106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581025</xdr:colOff>
      <xdr:row>44</xdr:row>
      <xdr:rowOff>0</xdr:rowOff>
    </xdr:to>
    <xdr:pic>
      <xdr:nvPicPr>
        <xdr:cNvPr id="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1FD8A1-6461-48F1-AA1A-D20B168FC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581025</xdr:colOff>
      <xdr:row>44</xdr:row>
      <xdr:rowOff>0</xdr:rowOff>
    </xdr:to>
    <xdr:pic>
      <xdr:nvPicPr>
        <xdr:cNvPr id="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523F03-B434-4887-951A-6436D609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581025</xdr:colOff>
      <xdr:row>44</xdr:row>
      <xdr:rowOff>0</xdr:rowOff>
    </xdr:to>
    <xdr:pic>
      <xdr:nvPicPr>
        <xdr:cNvPr id="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A8A1A0-2892-458C-BF18-A8DD8B35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581025</xdr:colOff>
      <xdr:row>44</xdr:row>
      <xdr:rowOff>0</xdr:rowOff>
    </xdr:to>
    <xdr:pic>
      <xdr:nvPicPr>
        <xdr:cNvPr id="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56730F-03FC-43B7-986F-77CB3FA8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581025</xdr:colOff>
      <xdr:row>44</xdr:row>
      <xdr:rowOff>0</xdr:rowOff>
    </xdr:to>
    <xdr:pic>
      <xdr:nvPicPr>
        <xdr:cNvPr id="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2041C0-5E47-472E-AEB4-5E1D5F1F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581025</xdr:colOff>
      <xdr:row>44</xdr:row>
      <xdr:rowOff>0</xdr:rowOff>
    </xdr:to>
    <xdr:pic>
      <xdr:nvPicPr>
        <xdr:cNvPr id="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0EB2AF-729B-48F6-B52E-108C19819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581025</xdr:colOff>
      <xdr:row>44</xdr:row>
      <xdr:rowOff>0</xdr:rowOff>
    </xdr:to>
    <xdr:pic>
      <xdr:nvPicPr>
        <xdr:cNvPr id="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666427-D705-4C58-BF12-74218E0E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581025</xdr:colOff>
      <xdr:row>44</xdr:row>
      <xdr:rowOff>0</xdr:rowOff>
    </xdr:to>
    <xdr:pic>
      <xdr:nvPicPr>
        <xdr:cNvPr id="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133E69-2E5D-4EDD-BC16-508F2DBD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581025</xdr:colOff>
      <xdr:row>47</xdr:row>
      <xdr:rowOff>0</xdr:rowOff>
    </xdr:to>
    <xdr:pic>
      <xdr:nvPicPr>
        <xdr:cNvPr id="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85C30-71E5-4EF8-A78E-B5A5E1FD9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581025</xdr:colOff>
      <xdr:row>47</xdr:row>
      <xdr:rowOff>0</xdr:rowOff>
    </xdr:to>
    <xdr:pic>
      <xdr:nvPicPr>
        <xdr:cNvPr id="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E9A707-7437-46D7-B6A5-DD420B63E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581025</xdr:colOff>
      <xdr:row>47</xdr:row>
      <xdr:rowOff>0</xdr:rowOff>
    </xdr:to>
    <xdr:pic>
      <xdr:nvPicPr>
        <xdr:cNvPr id="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A742B-194F-43CE-8BBB-1BD11C631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581025</xdr:colOff>
      <xdr:row>47</xdr:row>
      <xdr:rowOff>0</xdr:rowOff>
    </xdr:to>
    <xdr:pic>
      <xdr:nvPicPr>
        <xdr:cNvPr id="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3D768E-97BF-4C74-ADB0-925A6F6D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581025</xdr:colOff>
      <xdr:row>47</xdr:row>
      <xdr:rowOff>0</xdr:rowOff>
    </xdr:to>
    <xdr:pic>
      <xdr:nvPicPr>
        <xdr:cNvPr id="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A7EB09-4E10-4FFE-9954-E962699D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581025</xdr:colOff>
      <xdr:row>47</xdr:row>
      <xdr:rowOff>0</xdr:rowOff>
    </xdr:to>
    <xdr:pic>
      <xdr:nvPicPr>
        <xdr:cNvPr id="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BAD616-B922-4194-9635-330FC5251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581025</xdr:colOff>
      <xdr:row>47</xdr:row>
      <xdr:rowOff>0</xdr:rowOff>
    </xdr:to>
    <xdr:pic>
      <xdr:nvPicPr>
        <xdr:cNvPr id="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253D83-A332-4B86-A2F3-34DD71282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581025</xdr:colOff>
      <xdr:row>47</xdr:row>
      <xdr:rowOff>0</xdr:rowOff>
    </xdr:to>
    <xdr:pic>
      <xdr:nvPicPr>
        <xdr:cNvPr id="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F6B714-2135-41E9-AA7E-5B4627214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581025</xdr:colOff>
      <xdr:row>47</xdr:row>
      <xdr:rowOff>0</xdr:rowOff>
    </xdr:to>
    <xdr:pic>
      <xdr:nvPicPr>
        <xdr:cNvPr id="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CA667-6D24-4054-95B8-5CC67272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581025</xdr:colOff>
      <xdr:row>47</xdr:row>
      <xdr:rowOff>0</xdr:rowOff>
    </xdr:to>
    <xdr:pic>
      <xdr:nvPicPr>
        <xdr:cNvPr id="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E17D1D-4C3C-4764-BD35-A0998528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581025</xdr:colOff>
      <xdr:row>47</xdr:row>
      <xdr:rowOff>0</xdr:rowOff>
    </xdr:to>
    <xdr:pic>
      <xdr:nvPicPr>
        <xdr:cNvPr id="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891878-886A-4448-A3EE-E51D3A37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581025</xdr:colOff>
      <xdr:row>47</xdr:row>
      <xdr:rowOff>0</xdr:rowOff>
    </xdr:to>
    <xdr:pic>
      <xdr:nvPicPr>
        <xdr:cNvPr id="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67C963-9E83-4221-A852-D4850BB3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EE5E41-8BB9-4F9B-AF43-976904168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78D483-408A-4B0F-A638-5AC184D44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C6B9B-7A30-4B32-9CED-EBA5BBC2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2B28D5-4B8C-4694-BA0F-6D53A4D5D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BFB5C6-8E27-4C1D-B51F-6E145AFF1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1CEE3F-7FC6-4AEA-AD61-793EFBA25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0A6B8C-ADA4-4E9F-BD82-9D65B2B7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C34C4F-D109-4656-8034-6C67F596E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F49ADF-20F4-48EE-9D2D-38C4521AE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6A638A-A516-432C-AEBB-A89B4787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A83C76-8230-4925-9E0C-2320DFA1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CAD455-0D99-48E2-8139-7AED1F60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E6E60E-36EC-42BF-9B7B-EB2320E90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CE88D3-EE52-46A2-82A3-BC3B63960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516B53-DBC7-4324-867B-7DEBD8853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2111E6-CFD2-41D7-89A1-C983BBDA1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37E2BE-84DE-44E2-9D3A-D2561EA4C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25ED66-2DC4-495C-B599-0B9BEA8A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50BE66-9D3A-4288-8AB2-8A53C4EB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505E99-62BD-486F-B0F4-93110FD6D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FE403D-14BA-41C9-A80B-AAF539C36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56686A-66C2-4C0C-A1AD-74BF2BFA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ECE29B-A896-463E-B73B-918586A46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D4E253-42BC-48B5-9C68-970ED01C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39E99C-2457-45A1-8BF3-DCF3EE35F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990850-2A06-422C-BA4A-E91DFC1FE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55D3C1-6169-43F2-A387-2741A435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B2AC1C-55AA-4079-8859-064B0421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9C2EC1-D77E-45B6-9EDC-439354F17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77B9C1-1859-4449-A2DA-29A5AE1F3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F196ED-163A-4432-8AF0-A276F7567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912C8A-AC4D-4430-9825-1776524E1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ADAD64-45FE-4B8E-B3FD-1525FA47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2FE581-4205-4ECD-8F20-85AF09E4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2F7C4B-C471-43C8-9ED9-B7C31F586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A0F5E-6BCC-4899-A511-C34798062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0E6F58-9CF1-43BA-B7D1-2E96C0A68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5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DF0F57-EE66-42FE-918C-DA53A53B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5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979F89-8247-4477-9394-35AEE5EA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5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BA1040-186A-41FD-BDD0-09D191EC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5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728EA7-849B-4DC9-9EE1-4BA04AB35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5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DEB79D-295A-49CB-BEC8-113085E51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5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D025C1-F745-4BC9-8B98-C698BA9BA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5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17B01D-D224-4342-B5F2-3FB5589C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5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5F1E53-EEE2-4570-9735-536CC2D00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5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27713B-2724-41D9-BB72-BA7D7213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5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3DEC67-A7EE-4A75-9F27-46FDDD9D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5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AC3C7B-6BAE-4E7C-B815-D9A5DD445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5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D5D177-BFEE-48A1-B73B-69F547029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1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DBCAEA-F01C-494F-B883-0906C78F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1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DAF4C-7251-420E-87D2-C7518397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1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950AF6-1496-46B9-8E5B-99D9CADA2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1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61B0EC-BA29-445D-A659-2A604D40E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1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408FC8-875B-49D5-8836-F20055E0F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1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D4CCAF-9E72-4B00-894D-FE5C155C9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1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464E67-DF1E-460B-8BC4-434D53CB4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1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C477B2-DB75-4812-9011-76DEBFD49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1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8CE715-2FF6-4D8F-946C-58A7689E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1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299F37-150C-4803-BEDD-95D62F8F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1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E61B21-FD0D-44A8-B601-E578D0729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1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6A9823-6E34-4FDF-B0A1-510F237E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A637B5-F64F-4034-836F-E12D880CD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FCBFC1-57B4-459C-B6EB-B461DB43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73E9BF-7534-466B-824F-706063858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61E42B-FFBD-4AAA-94AB-2866DDA5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30FF23-7F1F-4E44-91C9-9D85F83C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190CE1-87A4-4DF1-856C-293B7CA4D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CB9461-A0BE-48C5-8775-9092237C5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96D015-49D8-464B-86CF-60AFAE21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921325-95AD-4B6D-87FF-74D97ADA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567BF5-4407-481C-A683-57D51F5EA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2FCB5A-E4BA-491C-A4C5-03AA66EDE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581025</xdr:colOff>
      <xdr:row>70</xdr:row>
      <xdr:rowOff>0</xdr:rowOff>
    </xdr:to>
    <xdr:pic>
      <xdr:nvPicPr>
        <xdr:cNvPr id="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F3D2ED-81F7-48EE-90F9-CB4E1C247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581025</xdr:colOff>
      <xdr:row>70</xdr:row>
      <xdr:rowOff>0</xdr:rowOff>
    </xdr:to>
    <xdr:pic>
      <xdr:nvPicPr>
        <xdr:cNvPr id="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EF8076-8808-4815-9622-9B00556BB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581025</xdr:colOff>
      <xdr:row>70</xdr:row>
      <xdr:rowOff>0</xdr:rowOff>
    </xdr:to>
    <xdr:pic>
      <xdr:nvPicPr>
        <xdr:cNvPr id="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95C090-F844-4CF9-9CDF-99BADB117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581025</xdr:colOff>
      <xdr:row>70</xdr:row>
      <xdr:rowOff>0</xdr:rowOff>
    </xdr:to>
    <xdr:pic>
      <xdr:nvPicPr>
        <xdr:cNvPr id="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A966D1-FBC1-404C-BE0D-28C9F796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581025</xdr:colOff>
      <xdr:row>70</xdr:row>
      <xdr:rowOff>0</xdr:rowOff>
    </xdr:to>
    <xdr:pic>
      <xdr:nvPicPr>
        <xdr:cNvPr id="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B7AB5-2853-4ECF-B8FC-B97CB6127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581025</xdr:colOff>
      <xdr:row>70</xdr:row>
      <xdr:rowOff>0</xdr:rowOff>
    </xdr:to>
    <xdr:pic>
      <xdr:nvPicPr>
        <xdr:cNvPr id="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9009B8-7BA0-4E1B-AA5E-1F69AC2C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581025</xdr:colOff>
      <xdr:row>70</xdr:row>
      <xdr:rowOff>0</xdr:rowOff>
    </xdr:to>
    <xdr:pic>
      <xdr:nvPicPr>
        <xdr:cNvPr id="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FBC221-F841-41B6-A6F3-ACF0FD3B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581025</xdr:colOff>
      <xdr:row>70</xdr:row>
      <xdr:rowOff>0</xdr:rowOff>
    </xdr:to>
    <xdr:pic>
      <xdr:nvPicPr>
        <xdr:cNvPr id="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53E408-C6AE-40CE-A9E1-9633ED8EA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581025</xdr:colOff>
      <xdr:row>70</xdr:row>
      <xdr:rowOff>0</xdr:rowOff>
    </xdr:to>
    <xdr:pic>
      <xdr:nvPicPr>
        <xdr:cNvPr id="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D152E0-90DF-43A8-B229-C383C8FB8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581025</xdr:colOff>
      <xdr:row>70</xdr:row>
      <xdr:rowOff>0</xdr:rowOff>
    </xdr:to>
    <xdr:pic>
      <xdr:nvPicPr>
        <xdr:cNvPr id="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65B929-8068-4E83-A503-877725365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581025</xdr:colOff>
      <xdr:row>70</xdr:row>
      <xdr:rowOff>0</xdr:rowOff>
    </xdr:to>
    <xdr:pic>
      <xdr:nvPicPr>
        <xdr:cNvPr id="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6D92FD-49A6-4E23-B3AD-9CB12085B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581025</xdr:colOff>
      <xdr:row>70</xdr:row>
      <xdr:rowOff>0</xdr:rowOff>
    </xdr:to>
    <xdr:pic>
      <xdr:nvPicPr>
        <xdr:cNvPr id="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AE8D1D-95F5-41AE-9049-A9BA8E974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7D3099-D20F-4AFB-86C5-6FAF6AA5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B88038-3EDC-4297-B470-5980E2E82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59FB8B-0697-479D-B2E6-17318043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ED940A-3D79-41CF-8001-340F8C39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B64AED-F446-4419-868E-F5F19B9E7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18615F-4D86-41D0-85DB-91AE9CDB0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2F38F6-3E65-4570-BBD5-7C3F4F19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03A9E5-0AC5-4860-AF88-9ACD3696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20A7AE-4D51-45A7-A74A-610A42C2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2D73FF-E437-4B36-A123-E736BC57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49CE47-57DF-4AFA-B522-45DC69ED2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250F16-3B9E-4324-AAF2-53BEC88C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96C942-AFA1-48F1-B171-95764AB85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83354B-583E-4DB0-8EC4-937BA3AE1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F53EF5-5D33-4A92-8E58-67FE489A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FBF1FC-CDE9-4E2F-B128-A937653C3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226ED1-7039-472D-A931-2BFB59ABC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78B00C-EE48-48EB-AD42-456FB6E8F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D1F75-42A9-4B31-9B7D-28DE33232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E2F728-A678-4B07-A374-0B9CA8CEA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8058C9-A763-4434-9BC6-2CD8D8697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050E8C-865E-46D8-993C-637A89EB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D122F9-70B3-46A3-A039-445CB9CB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0CA33B-0B7B-426D-B7C9-B2D6BE0AA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DBC0F-2214-4FB4-BE42-57D32BDF0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25760-A719-413C-B60E-D1F2D799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646DB6-63F6-493D-9FDD-51BC6DA1E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0241E1-7E04-4907-A917-72954C6D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E0476C-3E24-4174-BA39-49E9F5FD9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CF7761-19D7-4BE6-9C6C-1C2AA4C4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3FDD77-E3D6-42CA-AEE1-EA34470FF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86526B-6F87-43DE-9B3E-198BCFE66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939BFF-532C-4029-995B-795BD49F4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31EA69-8F23-48D3-8E2A-6F0750827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0A01EA-D9BE-4AF4-BC81-2976500FE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5DEBA-88E9-4844-9FB6-6E0D8221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7D1FD2-38B3-4D99-AF47-9E2AEA54B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2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CDB25A-E4B0-4DEF-9F6B-980392BEA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2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B2F2EE-409C-4E3C-BC7C-C1BF1A33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2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B4E6F-8527-480B-8BCA-664749138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2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CFB5EC-7432-4506-B2BA-4D1827249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2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80C86A-EB4D-4838-BEF4-D26C76AD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2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775378-10E8-4CDE-AF80-5BD84698F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2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C8298A-A0C1-48E7-8C7B-28FEF040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2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A376D2-ED86-431A-8820-0057DEDBE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2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402A9-CDDA-4118-814D-E9D314C3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2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2AA733-5787-4EF9-AB64-C1E55EFD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2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ED9C76-86FE-4E31-807C-F40F8C1D0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2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385FBA-206D-42E0-881E-39E2EFDD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9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D4AA5C-7630-4E0F-8619-88A80382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9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0C33AF-051F-42DE-AA09-1A47DA93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9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FE869D-D5BF-499D-AF54-A3FDB75D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9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568878-D297-48C9-8BEE-0F9F751E0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9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02366-0BA6-4511-AB03-6132EC12F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9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275A8E-D191-42AE-8F3D-2CA502431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9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B85FC6-A5A0-4B16-A348-0587F8B30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9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F02FC3-13D6-4DD9-9962-66042CC62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9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824AEA-CB0F-44F6-A3C5-6283E589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9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DD4630-7F22-4B4D-BCF5-2E244D210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9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A23501-95D1-4689-9A92-EE5DF437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9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82173F-7C9D-4AE2-8C1E-BECBE617E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6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19DD0D-67CD-49F5-B93A-27B8E3F3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6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473318-2471-4548-A17F-75C499F5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6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A662F8-18D1-43FC-8448-9A6DAF234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6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77F9F7-5EE6-400E-B449-01322B2A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6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9EEB52-CC88-4739-B514-C890AFF9A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6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B3FA4B-1F53-4CAC-8C26-153B4145E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6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638EB2-1114-41CA-B10A-4736F00F5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6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88BC3D-EA03-4DC9-899E-176BD8ED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6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2A66C8-9F59-455E-A67F-AD9EBF26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6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661523-7FE1-457E-AD5F-C00BFCD8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6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04B642-B769-489B-BA18-F6405C9B0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6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521E09-AEC0-4559-92C8-85225467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3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494944-80BC-44DD-A746-93492607F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3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DC714E-C492-42BE-B895-A4F0561AE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3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66E6CC-BF39-48E2-BE72-2ACB3709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3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69D434-F341-4A5F-917D-9E45EB31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3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DCD827-F543-44A5-86AE-7618D7741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3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17179C-DB52-4969-B9E6-022AE4139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3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6677D0-DC7C-40B2-B2F9-1825363AA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3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F77B2C-D324-418D-B77D-91FBF88D4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3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E041F8-F403-4857-A31A-90C9DD01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3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7C9E57-A24B-4081-ADA4-256A4F948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3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716E65-F601-43B7-A7DC-BE982D13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3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BE099A-5DED-4337-82AD-28C4459B9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434502-BDA3-4A76-AEA0-A1ADEFF2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4632E6-5D3E-431A-B301-25CA4484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9371EB-20EF-46F0-BFC8-43EE516B5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FC7FD7-5976-47F2-8FD7-6F6644E34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51629D-711A-4785-8578-194011CF2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D0FC1-D514-486F-975B-A7C66956F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2A0E57-4DF0-4C11-AC32-AEADF0E57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DCD69C-C1E1-4EAC-A95F-818B730BF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9EF07C-7A49-4EDE-A754-FD96EF12D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BA1977-0DC8-4ED3-9F62-1105EBD2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5A273B-CEA2-4CFB-9979-E1D474BCB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17BAA9-C4BB-43FA-AF44-E0192C26E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8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36DD68-41ED-47B5-9B81-C364398F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8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CC518D-249D-48A0-998D-2A22BB82D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8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1FEA79-21AA-4E76-B37D-710F33FB5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8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BBD09-1642-4CE5-9D58-9BEE117A0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8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9EA7B8-FBA1-4C3A-931A-8FCFD9453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8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3D64C-F99D-47E6-B5A8-4768E14C6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8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74700F-30C5-4CEE-9A19-D52137D74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8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D369DD-163C-4105-9171-0B716FEA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8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461A2A-48BE-4513-AFCD-97801C239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8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3891E5-F6E3-4514-BEBF-1432971EC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8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B4FA3D-1017-4DE7-AF75-2BD4747F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8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F194E6-FDB4-4D9C-9459-D2F8D496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F2E7DC-99BC-439A-BFA2-42B1F7BC4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CB6C4-7DD6-4933-A1F9-89E5B7D1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CCB952-B64B-4A94-8FA0-C9F336EC4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F23155-C27E-4BE4-AB6D-70E16CE6A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ABD062-FD4C-449D-A1DC-898245EC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606179-BC22-405E-8F2B-43B2C0F16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849CF0-1676-4AAE-8E2C-F9EC2A657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5B5B69-2E29-4788-ADA2-4894E9EF2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21652D-C916-481F-A706-03BF6BE6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26EBD5-476E-448A-973D-4DFE7F180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96301B-EC14-4AEC-B4C5-419454912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D137B7-8CE9-4932-8165-70AA49607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3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B0A716-1383-45C7-9E48-739F279A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3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910285-CA60-43DB-9818-8D76C5C13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3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999020-1BB7-4F32-A960-D6613349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3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FCF753-3231-4639-AAE6-9EA63AC8A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3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0626E5-C728-47DC-A0B0-4F544B3D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3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17CAAE-80BC-4EC2-9DE6-CC0531A8C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3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A7B1B7-F6A1-4AC5-B273-72E2EDCE7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3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3792F-42F3-423E-9904-6A01D53C7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3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E31481-9B3F-4E18-B32A-558489E7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3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D62F6E-9F5D-4DF3-9AA8-0925752E1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3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DC4418-20C5-4B3E-90A1-E44194D2A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3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F47E78-2FA7-4495-9E0D-DA8E5C1C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0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2F7B4A-CB2F-4168-BF91-844A3A51B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0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A874C1-071A-4FCB-AEB4-FA568E783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0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BEF521-7D7A-4D61-8187-86FBC55C6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0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262804-ED0B-4ADC-86E5-CA328D71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0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EE246F-EECC-445F-BCF0-A336C5A16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0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6D0E16-35A9-4C6A-83CC-BFB62CFE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0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ADEEE1-5454-4F4E-ADC3-61E17139A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0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A0D1E0-D068-4397-8BB7-1DD065C5D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0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AC8156-BA96-411A-A6B9-67B73530C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0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B563DA-DB7A-43C7-9E3F-FE884A1E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0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C77AC3-5C2F-4F6C-A2CF-0DE81DF9B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0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AC2605-EF1B-4F26-B049-5FADFD36B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7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C6EDC4-C57D-4689-A79E-0C641DE8D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7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79F126-B2A3-4FA9-8BC7-CBBF6441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7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6813E4-25B3-4901-BA11-FCC8AEB38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7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738D4E-CB4B-45EC-AFB8-78564A58C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7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529D05-6031-457C-A133-5D3AB940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7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5B0803-8654-4713-A104-ABA20BD8E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7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99E1E0-C4AD-4072-952A-F6DC59665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7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F3C2F6-F436-455E-ADE2-FA7F62271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7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27022F-DC64-4B85-98F5-5CB083BFA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7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FA32CE-F028-4734-9640-8E3DF008F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7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AAD80C-ED4C-404C-A3A6-F1F756567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7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F4A929-E78B-4592-8760-5302CE208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4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76B20B-258A-4B16-AB61-CFC03EA29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4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4D375D-003B-4DAF-85DC-8CC96F086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4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342608-3C14-4B4E-899B-AC05475A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4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09668D-C085-4834-B648-F9A51FEAF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4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2BC0D0-12D5-48A3-A0EA-F9B7C0E5C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4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9B5401-CFEF-413D-855F-616CE8068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4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E471C8-7A86-4598-BB1F-FEE41252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4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85CCD9-FABE-4997-980E-C54EF6B3C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4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02127F-7FA9-463B-AF70-2C59AF93D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4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40C188-ECD5-4CCC-934D-3BAC2F5B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4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BADD6D-45E6-4186-BC3B-3F6740A7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4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33489F-1B4D-4BBB-B828-3A80AB13E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1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FF34F-02C5-4CCF-99A4-9C8C1B6D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1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7E1B4-9B8F-4379-9083-721A414A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1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7BEBC1-8B38-4ADD-8976-723C634F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1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1745E1-BE1C-40CB-B8CF-E5624256A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1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2C697-A573-431B-968B-B9EE5952A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1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76A27B-E589-4FAF-9152-05747B260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1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21C980-89FE-4C54-A9C8-29DC93F3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1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591B58-40A7-4EF4-9FA8-8ED20209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1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E3B3ED-D7F5-4D6D-AAA4-03B9204D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1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67A1E0-4CB1-4D31-8592-60CE45CC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1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9D7AC1-533B-485D-863E-7E420086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1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3C6E4-BEF3-4804-ACA6-221D4BA9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9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DA05A8-347D-43E1-9E71-A595EE888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9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C00259-5F3A-4C4B-81D5-ADC26B81F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9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0ED855-7510-408A-8878-E9EE71F8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9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05DFC1-CD7A-4820-9C94-AF8CCDAB7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9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A6C8C7-EA45-49F9-A3A4-5723E29CC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9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350845-5EFA-4F20-B131-3C1EA4D6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9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A396D8-707B-4C30-A97B-260CE1337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9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5F636F-405B-4416-A8C1-B093F1792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9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AE3F4C-E26C-4F75-BC4D-431482A06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9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715035-AF78-4B0A-A862-125CBD69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9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5933D3-D993-4ABF-A61C-0739FBF5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9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190DB5-2564-4B96-86C7-22262D14A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6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C15F6-A2F6-4244-9F61-685F78549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6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FA7278-A28B-4F8A-8F9D-1F2D23EB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6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E992A8-7E5F-497E-82BA-727E3362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6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4149C-C42A-49EA-9CCB-6B5E05B15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6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2ABFA3-B85A-4C85-9AE4-D932EFA8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6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54D635-5AA9-43B9-9029-B8EDC830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6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F9C71A-B430-48C5-8C98-10F6EEE1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6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C30BF4-F78A-4AF0-AB15-FEAFA89B6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6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A291D8-43F9-4F3C-BDF0-68E791C99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6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CD09D9-AAD4-4E4F-92FD-E5E693BD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6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B6EC15-790D-4D0C-9C5D-D940236A3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6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33438D-F5DB-458E-BFF5-73C422B2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1F7936-8965-4E88-9718-E5CEEF60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BBDB27-6CA5-42F5-94E4-B5AA84027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68125D-F7A4-4C85-BB96-054DC2A8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960507-44EB-448E-A6B8-6D6F92CC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62A1D1-8708-4915-B863-6A8048305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186C15-7AB7-46CA-B4B9-44ACA37DB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E97E8D-C9DC-43A8-BFC4-CA89D944D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091912-E8C5-4CEB-9D8A-D014BE116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A4FDDB-19A3-4475-8FAE-350D929FF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FDB49-A943-45D1-868A-BFB4AF2FD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76B99E-335B-4B6D-A358-B1DE3A2FB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635C9D-17E1-4CD4-AC17-D3BD2628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1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B6F4A1-6D2B-4DD4-98C2-CE3FA5824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1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11EE3A-DBEC-42E9-B0C2-B48FFB12D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1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3399A2-C631-455C-A747-F01B7A63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1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AF1D34-3BA4-41E6-B0D5-E56573BC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1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C81ABF-4F90-4FD7-B7F5-7081EC98C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1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B8CF93-C460-409C-B390-D9EF64E81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1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A1A6C6-9956-42DB-8B93-2F126D133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1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AE1008-FB50-4339-B1E0-A7ACEAB4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1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C1C077-22C5-4EDE-A105-450EC7A9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1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852AD1-C42F-45FB-9BE3-C4C174DB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1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2B8B6E-2F69-485E-B7E7-10DF990A7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1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135CEF-12A6-4C3F-B182-DB3354EAD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9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DBB525-4648-408D-8A71-26B80507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9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B08C0C-2BB0-4E27-8732-DF8DF6B29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9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23346-39A5-4499-B37C-CADC7F8D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9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A89AFF-E169-4F51-B004-C97F2B8B0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9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CA2463-F0AF-4EBD-B2EB-7B7DEC6CA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9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658B7D-2CEA-41DA-94C5-4FE0A0F5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9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A67F0-E873-4CC9-895E-F5B9A4000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9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CEC39E-7D99-48F5-B8FB-1326B29C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9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4CD974-7B6E-45C5-AF74-60724496E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9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5FED5D-92E8-41CE-A8B3-516E07440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9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717C4D-A323-4B07-83CA-C4CC9DE4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9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F51153-A2D1-4879-804A-3EC20A541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6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56853B-5A9C-4345-9BC4-9A0D979AD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6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DB7E2-7BC9-4430-A2F7-03A4B9FB3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6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B310B6-AA6A-445A-B70C-3DC16231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6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CF27E3-8CDE-4098-B573-C052619B8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6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C4931B-CA86-406D-ABC4-1A168466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6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FB7780-9554-46CF-A8B4-4E12164D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6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BA287-195E-468F-A45E-F1555352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6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338253-98D3-4C6E-9C01-88409BCC7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6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9C2EFF-C2DB-4592-B229-6986B8C27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6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484201-095C-46B6-A86A-2B77B46CB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6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279ED8-418B-4020-BD6D-97FD5142A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6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91548A-CE05-4454-9A73-5605B28C9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3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FF704-423F-462A-A713-1389606E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3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1FE1F8-7EFB-4A08-B100-EAF5C408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3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9D644B-BBAA-448A-B60A-E335E6375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3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EE11C9-7B9E-471C-B147-3FA50666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3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7D4FC3-B0C5-449C-8A09-65801DA5A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3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53785A-AFC5-4510-9F49-10C445AA8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3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8E48D9-263B-45AB-BB58-9F7073CF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3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425F72-F1B6-4ECB-8FA4-8099354CC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3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CA27A5-B42A-4A77-A4E3-D18F05C1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3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929D4B-E6CA-4C32-8615-17CEFDCA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3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AA85D9-B379-4085-BD24-DDA52F2B1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3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922335-A3BB-44EA-8150-5C0CEBBB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0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8C9F8D-31B7-44E8-8286-4CC811221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0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DDC1F6-DAD2-4D0E-81F8-9B7CD0548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0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59C7CE-A20B-4B90-BEDC-9D7DEFA0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0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79816E-6E1A-4F91-ACD4-D541C359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0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4EDE53-AF84-40B4-897B-8B59C4EC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0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B6A5B8-C982-499D-9FB8-F17E1462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0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A46DAC-1AFF-4422-979A-510ACCFBB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0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C66B9A-891F-4D85-BD49-A97A4E2AB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0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933152-A9DD-493A-A748-6BDEE307F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0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6F1D10-6C24-4822-8ECA-FDDA819C3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0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CEE011-D981-449D-B46C-FB503BEAD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0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B0A971-218F-41A4-B824-D9E9C4C18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7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2DE3F6-9A37-4CDF-BC57-C4509A91C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7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6507AA-C8E8-4143-9895-075B9545C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7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814720-4D23-4511-B533-446077BCF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7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815572-E2CF-461E-9C22-6922F2FC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7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E814A2-F628-456A-9F31-8E10FD06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7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52F62-380D-476B-BC7C-DF0AB48A0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7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F651AD-0A75-4FA1-9A30-638109FCF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7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0EDAC1-6E2F-4C97-8550-43EF38401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7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618CCF-C9B2-4F88-B21D-6833F095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7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97ECE9-296E-433D-AC83-33E6DFBA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7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305FA-55D9-4F1B-BE85-9439D4CA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7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68FE9-3DB4-48BE-9747-D4876F3A4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5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1C8166-8335-47EA-8977-449A8543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5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1B5465-E92E-4B9B-B10B-F3262F72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5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B98F40-449D-431F-8312-DBE7E8D4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5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F69F10-A2AF-4681-9258-65568837C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5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5CE8C6-888F-456F-8B63-F618B894F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5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9A8D87-FD91-4E97-85DA-D8EBF20BC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5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512699-846B-4188-AAC2-B1A64CC3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5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F96ACD-DE16-48F3-9B51-526A051DF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5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EB81BB-85C7-4D8B-B405-321A81AE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5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155B3F-6DAC-4834-AC7A-51F6CBF9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5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59634C-AE27-483E-B4CE-04C17E771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5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DA7F41-95CB-4D56-806A-B40D41C1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2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E03E23-6B76-4A02-8460-84FF29954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2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0D21FB-8273-465D-A309-DE2825C06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2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690836-3A13-45B5-80E4-FD8DAC493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2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BF222A-781A-46C9-B546-B6A7CC4C7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2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E994D1-FF2C-4023-8F5F-57DE7E676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2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E192D0-93B0-46A4-BE99-1B2F6081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2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754EA3-7E34-429C-8241-436016455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2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9AC286-85E7-4A79-B94D-950D1C58A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2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24F131-541A-43AA-A4EC-5BBB02C51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2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0B3DCE-1603-4ADB-98FB-010B52DF1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2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45EF57-028C-44BC-8661-FC67C575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2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BC9458-9DA3-4F65-A729-892662AC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74B495-B883-499B-BB2B-9FA0CF502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D03044-5EBA-4979-A211-51170BB7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AFBB39-EADF-4D1B-A9C5-3413DBAC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38672-F8FA-4EAB-A309-8095B7B1B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10978C-D75A-420B-A0A0-C16505AE9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FD36A9-7FA1-4E04-8E80-2D72F1933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C72941-44B5-4A6F-8399-5ECB8A44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80685B-42F9-4941-A23F-001EA5B3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9D5A46-6859-4308-B564-CCDE47B3A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4F4A79-BED2-494C-A31D-17D264E12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35BAD7-0FD9-4BEE-8F16-C0B0D6B4B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D234D9-1E24-4C87-98FE-7CEF50E7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33072-3AED-453D-BF2D-230FA6E0B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3D2275-6C99-44B8-985C-C38D828B3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A9BD4D-65E7-4652-985C-5AD53F4BD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3B6D87-2DBD-40FC-A383-E272BA40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595AFF-03C5-480E-AC7B-7AD31287E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0FDC7A-1B43-4F67-A0BF-C12B80904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0D4C5D-0E83-467C-9CCD-808612998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6AE310-8B5B-441B-AAAD-595B99394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BFAC93-60AF-4D8D-8C73-7CA44C3EB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D09F66-8674-4EE0-B016-CB814B5EF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619AF1-E743-4004-A09A-32B8914B6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B7E8B4-F186-493B-A660-9754A5BEB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94631C-53DA-4764-BF88-3723279BF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8F2627-367D-4FAB-8415-7C64146DA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34B6D-80FC-4494-B350-3A6C4BDE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DF0073-7F06-4603-993F-178D7BDF6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BF51C3-6C63-4AA8-818B-D967FF0A5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98AD70-D768-4D5A-B5B9-948969C77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5D30A7-B31B-4806-8FD3-5E9217E9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24A983-1F84-41E0-A453-9DF8DCF1E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E71856-9645-4C5C-B21C-275B8CC6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4900F9-77BE-4D5A-816D-9F181DA1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595C55-F337-4097-B7DE-57B7A440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1AE144-9F28-47EC-ABD0-D828741D9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67A50C-31C2-485D-AB18-6FE8B4AFC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D2C951-E96F-4115-999E-E2A6EBDB3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5BE02D-D4C2-4EE8-8490-E1439A52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33DCEB-27A3-477B-87FE-94A013314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ECBCD5-D69E-4058-90BE-7117716C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95AD6F-719C-4B34-BAB2-7A7C61340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2A9C15-B7E3-4410-926D-A4F7EDFB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B2866C-D7EB-4FE5-8EEA-CCC96388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A356A1-7B18-4AB2-9628-AD6522D3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4C2671-3493-4609-90CC-FF7992D14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CAC12-8E2F-43E1-8074-CED792DA9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A93065-167B-4E7C-B40E-F2FDE359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8CB3D2-9A78-4CE2-8157-775AFE7A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9D60AB-D7F0-41FB-A55B-1683B575C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0A9DA3-5275-4D63-8D73-E014EFD1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351E61-D855-4265-86A0-AB883DDB2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56304-19D2-4FFF-A5E1-FD12001BA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25E7BA-AC16-4120-9E52-95E72C226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04F588-9647-45AF-8CC3-8DBB735E0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9714B6-14B9-46FC-BE1F-131B8B772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C9169B-0945-4EAA-A640-66BA0D96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609D2-479F-4614-9BBB-3AA845B8E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26CA1-9463-40C2-A592-9D081412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2C51C5-1ACB-4831-B8BF-474279102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5A0676-41AA-48DE-966C-E94FEF2A0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7A8E16-7092-4E46-B19D-C8C26BC10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2807BE-76A8-40BA-B3A4-D00EA45E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37E717-991D-4E02-8D86-3A8B10E78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CC12D6-1CD2-4D67-A6B1-B5B188B5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EC7BCE-D9D9-429A-86CC-BBE0E95C4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D819F-AF12-474B-A8DF-20304A810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4E0D90-CA9B-45E5-ADCA-99BC220EC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EFF5AD-D01F-425E-BB05-4109ADFDC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332D6D-83B7-404B-A5A3-A2A4E04F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1C71A0-3000-4B99-8796-4CA8C464D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B72F3E-7681-461C-9BAD-8AB7B03E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30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781402-34A4-4B56-B3CA-7189F1C10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30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5FB41E-EA37-485D-9E73-1A7484AD2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30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CABCC4-B45D-4299-B072-9189B8B5F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30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DEB6A6-5284-4D88-BBFB-8BE43A511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30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BC8006-C456-42A9-BD74-3C6FC6CE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30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F5EBAB-3D38-465C-8C0F-0077B3A93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30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06AEEC-39E1-4FC6-8310-E514A9E4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30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92D4F7-2F89-4D90-B249-2CFBEC7F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30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8DAE26-AEAA-46C2-8F9D-928E373B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30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76E65C-A8BB-415F-9760-2DA5AB0A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30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AD1C9E-3DEE-4C01-B625-2DA8F4E6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30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BE2863-5BEF-40D7-AE78-2E147B083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8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B3D2BE-0228-4BCE-89FF-73D0B4115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8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507D3C-F817-408E-ABF7-C2D903CB3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8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00A3CC-2BA5-43CB-8C53-03FF7FD05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8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FF818E-BD26-40AE-B0E7-C14F12A2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8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9DE60C-D4E0-4EA4-B6CD-90D9F30A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8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4B7BED-457E-4AD5-BA0C-92B774D85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8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F2B4A1-0888-48E6-A6C9-160AB57B8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8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8AA174-5BAE-419C-BFA9-448A3DA49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8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5287A9-B546-4851-BDC1-9D7E87047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8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07BDA5-727A-46B8-A351-F8DBC51B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8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60D65E-5876-4685-AF9E-6E8B3801C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8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5276DA-50AA-440C-ADCA-2B98000AA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5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4AACE6-28CB-4089-9171-2BE1FB768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5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F9563-3FEF-4882-9D5A-E853FE1D0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5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11AE2D-72B0-4C54-9CA8-0A973905F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5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84D2CF-DF42-4256-A098-CCE17EF7C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5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BA620A-3B59-4A51-8519-D23325058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5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00E5B7-1AC1-45A5-B679-416768AAF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5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89089D-BAD6-47F1-8643-957DD0C6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5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FC5D99-8F82-4F8E-A7BA-B58C4390C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5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4206CD-9CAD-4C69-8CD1-1A4D66CE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5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38998E-08A0-449C-9A38-D3760E70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5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EAF901-58D9-4453-90D3-6A44399B5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5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F111A9-7890-4896-94A3-907151C9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2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BEE391-798A-4E42-90BB-DDC15A8A9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2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40F5CA-00BE-4121-876D-8E337CFB9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2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DF46C5-0A85-46E0-A3D3-06FF668F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2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0F75BE-C028-4702-89D1-5AB99DCED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2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DFB474-2248-40E7-B071-20A151C2B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2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CC5DE6-D5BC-4AE6-9767-64E101643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2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4B116A-DF43-437B-B101-E531F527A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2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E6F64F-6C81-4CD1-93CF-4BEB1BB1E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2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746524-BEA2-41E8-99D0-2BC755988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2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CFC178-68E6-4027-9B25-33D107F00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2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6A6AC3-898F-41A5-9123-17455932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2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C02CDE-55CD-499A-8EAA-A18A1B5A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9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22162F-4AD7-4762-887C-B21E22D71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9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3AE527-760E-4A75-B44F-EE3023047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9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0B8365-0ABB-426D-916F-04CDD7D72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9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596BED-8FC9-43CB-9E28-8580D8AAF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9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A06217-46CB-41A8-B2EF-40B959380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9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3907C8-1CE0-48A2-BA12-B798CCA9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9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B0F566-D50F-40E6-9240-EEC140930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9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16F58D-0557-4D4D-A077-493D223F8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9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C95EC-F55A-40E5-BF86-E4EA90B83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9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2FE8E5-9F8C-46E9-9709-F3EB772DB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9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DD98A5-477B-4750-90B2-406E94F20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9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4F4473-8A69-468E-8D3A-BB8EDB3B1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6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895FF-DE67-4484-A7C9-C34351543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6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AB0A30-6F3A-4CDD-80E3-F31D27505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6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0923FA-5342-41CF-BDAA-2D2D4024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6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1499F5-A4EA-4502-B1B8-F062F9B2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6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F353E2-9CCB-44EF-AC2F-8334EEAF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6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398F30-1400-47CF-90ED-73F27D1FF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6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90A42D-3552-4613-82EF-0B3497BB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6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BAA164-41C5-4694-A2BF-97551FC4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6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F929EB-E485-4A60-AA22-7BA646BA5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6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6195D6-D307-4BE0-BF62-1236C739B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6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11B79-DEFB-4BF8-ABD9-029870456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6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38334B-0DB7-407C-92F8-A5FC9C246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73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218F61-4A7D-4199-9A18-8D2626DD7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73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B56A4-BCF4-4A42-9A61-FACB9C2E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73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5CB603-2EBB-4DBB-B380-3A3A8303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73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405E2E-0AE1-4515-BDE5-45B77F11E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73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D82CB1-E234-4448-A394-07D45ECA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73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E64250-67BB-4EB4-9FB4-8155D7C6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73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5EB38B-12BB-44CB-AE8E-B8D925635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73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13A420-FC4E-4DF4-9A91-AACE9B40B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73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D48915-81AF-4A22-8550-2FCD84958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73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FEF73A-DE9E-4ED9-8C41-B31AEBB0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73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76BCCC-6550-4F19-A486-DDA719751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73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581025</xdr:colOff>
      <xdr:row>187</xdr:row>
      <xdr:rowOff>0</xdr:rowOff>
    </xdr:to>
    <xdr:pic>
      <xdr:nvPicPr>
        <xdr:cNvPr id="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174392-EB4D-440E-AA16-0692CD376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50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581025</xdr:colOff>
      <xdr:row>187</xdr:row>
      <xdr:rowOff>0</xdr:rowOff>
    </xdr:to>
    <xdr:pic>
      <xdr:nvPicPr>
        <xdr:cNvPr id="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49D50-3EB4-4A91-92F4-1D1FC23A2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50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581025</xdr:colOff>
      <xdr:row>187</xdr:row>
      <xdr:rowOff>0</xdr:rowOff>
    </xdr:to>
    <xdr:pic>
      <xdr:nvPicPr>
        <xdr:cNvPr id="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4D55D8-7238-44C8-9EC1-BAE4E39A6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50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581025</xdr:colOff>
      <xdr:row>187</xdr:row>
      <xdr:rowOff>0</xdr:rowOff>
    </xdr:to>
    <xdr:pic>
      <xdr:nvPicPr>
        <xdr:cNvPr id="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8E0635-EB85-48EC-B011-1065CC3CF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50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581025</xdr:colOff>
      <xdr:row>187</xdr:row>
      <xdr:rowOff>0</xdr:rowOff>
    </xdr:to>
    <xdr:pic>
      <xdr:nvPicPr>
        <xdr:cNvPr id="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4753A6-DFAA-40C5-A2D8-25A7844D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50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581025</xdr:colOff>
      <xdr:row>187</xdr:row>
      <xdr:rowOff>0</xdr:rowOff>
    </xdr:to>
    <xdr:pic>
      <xdr:nvPicPr>
        <xdr:cNvPr id="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7E6C40-7BA4-4CDD-AE4C-37C00BEF7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50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581025</xdr:colOff>
      <xdr:row>187</xdr:row>
      <xdr:rowOff>0</xdr:rowOff>
    </xdr:to>
    <xdr:pic>
      <xdr:nvPicPr>
        <xdr:cNvPr id="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C0BCD4-480B-429E-B3F8-10B22B3B6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50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581025</xdr:colOff>
      <xdr:row>187</xdr:row>
      <xdr:rowOff>0</xdr:rowOff>
    </xdr:to>
    <xdr:pic>
      <xdr:nvPicPr>
        <xdr:cNvPr id="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E9EE7B-8816-436F-8951-5E1C8A31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50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581025</xdr:colOff>
      <xdr:row>187</xdr:row>
      <xdr:rowOff>0</xdr:rowOff>
    </xdr:to>
    <xdr:pic>
      <xdr:nvPicPr>
        <xdr:cNvPr id="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45B123-51A7-478E-8904-1F2B8F35E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50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581025</xdr:colOff>
      <xdr:row>187</xdr:row>
      <xdr:rowOff>0</xdr:rowOff>
    </xdr:to>
    <xdr:pic>
      <xdr:nvPicPr>
        <xdr:cNvPr id="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00B672-82DC-4A73-A4BC-E495BCEB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50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581025</xdr:colOff>
      <xdr:row>187</xdr:row>
      <xdr:rowOff>0</xdr:rowOff>
    </xdr:to>
    <xdr:pic>
      <xdr:nvPicPr>
        <xdr:cNvPr id="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C69550-5FEE-447A-84D3-DAED7C34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50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581025</xdr:colOff>
      <xdr:row>187</xdr:row>
      <xdr:rowOff>0</xdr:rowOff>
    </xdr:to>
    <xdr:pic>
      <xdr:nvPicPr>
        <xdr:cNvPr id="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9FA9A8-73F7-47DE-BAC6-DBE4A627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50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999D5-11DC-4EA5-B466-E9B6D0A90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07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B66D5D-EC4F-427A-AC21-6186ED2A3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07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6EE144-B4D9-4E1B-B9FC-5EE8BAE04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07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D81EDC-B718-49A3-98DD-AFBB6673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07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C600C3-DB0D-4F7B-B51D-8C96CEB5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07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63C730-360D-4019-8D69-2454B49B8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07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EC1DA7-BBBE-49FB-8671-1EF293A7A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07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AF34A7-C71A-48E0-A252-7E62C6CC0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07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1F2AF2-CC66-41EC-B458-6380973D2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07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05FB75-82EC-4523-A1EC-14794542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07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2B4F9F-FDB1-48FE-A877-EF091962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07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2BECAE-EBC9-4724-84F3-019E30861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07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662F6E-7BEC-4E44-A617-6B82792AC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64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3755F4-0D6F-40BF-B80B-2F624230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64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1502F1-0BFF-4528-B1AA-454182AD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64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DD6078-8882-4A5D-8D4E-888F4F70B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64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11CA1-3595-41EC-A0E1-05E5827A5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64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9F7C26-D003-4523-A1DA-32256694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64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EF52E1-5639-41F0-8A9C-43E1BB2A9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64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F92A1F-48A7-4947-BF40-52C0DFB4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64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2004E2-11FE-40DF-B1BF-20B67183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64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394A57-DCDE-48C8-B38F-8A62636B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64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535B84-553E-439E-A86C-2A60C2A2D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64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2C1EC1-5C86-4F4A-A2C3-A8B15796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64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D87D11-1E73-4681-9EC8-161D35CC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21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17092D-1E0B-464B-8AF9-CD29C5DF1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21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2508E4-E234-42C3-B46E-982E4D59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21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F40FAB-460C-4C58-BC30-0CF28FBD6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21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61AAAA-8CA7-4206-91BD-75FC1B010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21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2FED2F-1409-4243-9F57-B33BA8824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21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80145E-3495-48C3-8D26-95C9AC46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21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0AAF74-C4D9-4B30-8FD4-DDD8310B4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21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83C522-23A5-46F3-B41A-5B1876F1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21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723D08-85E1-47B1-90E6-9225885E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21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BC55CB-EFD4-49D1-A73D-6794E9D6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21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5E8058-09E8-45B9-B75D-66A022CB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21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55C423-856B-4E83-9235-32E97EEA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78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82C03F-B400-486D-A944-C51912D3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78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97DD2C-8EEB-457D-A5DD-04F65F50F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78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011C01-2688-4464-A297-D304162A6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78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CEE552-A299-4563-95AB-725EC01B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78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185520-2632-4217-B5CD-F939892CA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78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ADB215-5B86-434C-B40A-E2A410EBB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78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B7749A-CD3E-4D5F-B28B-B1BD0669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78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253FF7-61DD-4692-98C7-A2B2D9DA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78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EC622F-0214-430D-8E9D-384E0B3F6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78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E94224-DBDD-4298-B040-8C268052B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78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669050-9468-42D4-BA29-0A3035245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78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6C918A-F192-4370-BEB6-637C86AA3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3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658759-12A3-433D-BA4B-1AE726E3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3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B1B31A-5CAC-4FB6-9BBD-781E872C7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3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20C66D-99C3-41C4-9413-257A9D05C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3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ADBE3A-64A0-4C45-938A-C2DB9A9BB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3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E86684-5BFA-4DD6-903F-434A0DB9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3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76308B-9FBC-4C5C-A367-6A8D05804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3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B12BEE-E607-42C0-84A0-B1577D6A5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3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F631B0-8CC1-441E-91A9-8468AEAA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3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06D571-DADF-4D6F-85FA-A87D81B4B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3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55701A-84C1-4EBB-89D8-E708BC84A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3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8BA31-2B45-42F9-B702-3E77C331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3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653116-CA39-4C78-B9A9-4CEF87BA9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92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5CD9AD-7EBF-4DAE-ABDC-EA6196806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92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9288F7-B240-4E1E-BDEB-536A2E85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92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B003F3-E6D3-4216-AEA3-6F16D3071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92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95587C-0394-4E26-B046-FA3B33C7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92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B79638-F6A7-4A87-B5FF-3C78D88F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92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475886-82C4-47DC-B4E6-FE26B7FB1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92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EBB45F-0D7F-43C5-8BB2-C5246F5E0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92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1513A-5E7A-4484-B222-3EF64BE01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92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16471C-765D-4F00-8C9B-AA9350439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92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E599B4-C54E-4BF7-AF31-2029535C4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92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5060E4-23DB-4ED8-B7CB-E40BC78E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92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09E84B-18EA-4BC2-B44A-3246E92FD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50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83BD41-2BBB-4C10-B17B-2224CAF71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50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18A9F4-D175-4F4D-ACCC-164DFE0C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50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268B09-800F-44B1-9A82-E5383CFE3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50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9A3F75-027F-4DD4-907A-34C97008F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50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F1F08E-84A0-4F72-8B0B-AC687E59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50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1FB26F-DB0F-42BE-BE22-5EA67C71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50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3FD09A-B67F-4FEB-88E0-8C9831EFD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50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08DF56-F1F2-4E1E-81C0-A0956035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50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842582-B28E-43AF-98D9-EAD7B846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50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E61AA6-5389-44E7-B015-E14107EE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50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473F64-48E7-4DAC-AD58-28CE620A1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50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581025</xdr:colOff>
      <xdr:row>210</xdr:row>
      <xdr:rowOff>0</xdr:rowOff>
    </xdr:to>
    <xdr:pic>
      <xdr:nvPicPr>
        <xdr:cNvPr id="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0EB515-397A-424A-8740-85B81DE5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88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581025</xdr:colOff>
      <xdr:row>210</xdr:row>
      <xdr:rowOff>0</xdr:rowOff>
    </xdr:to>
    <xdr:pic>
      <xdr:nvPicPr>
        <xdr:cNvPr id="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AD42F3-F99F-4FB7-A2FF-FCC9ACFA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88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581025</xdr:colOff>
      <xdr:row>210</xdr:row>
      <xdr:rowOff>0</xdr:rowOff>
    </xdr:to>
    <xdr:pic>
      <xdr:nvPicPr>
        <xdr:cNvPr id="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A61D1-776B-45B8-8F2C-AF4707068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88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581025</xdr:colOff>
      <xdr:row>210</xdr:row>
      <xdr:rowOff>0</xdr:rowOff>
    </xdr:to>
    <xdr:pic>
      <xdr:nvPicPr>
        <xdr:cNvPr id="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DEAF13-9A58-440A-BDBA-D9745B72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88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581025</xdr:colOff>
      <xdr:row>210</xdr:row>
      <xdr:rowOff>0</xdr:rowOff>
    </xdr:to>
    <xdr:pic>
      <xdr:nvPicPr>
        <xdr:cNvPr id="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0F3F45-2AEB-4EC4-B2E4-7A0A3BD23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88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581025</xdr:colOff>
      <xdr:row>210</xdr:row>
      <xdr:rowOff>0</xdr:rowOff>
    </xdr:to>
    <xdr:pic>
      <xdr:nvPicPr>
        <xdr:cNvPr id="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B71AB-ECD3-4ABD-8445-3995A3AB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88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581025</xdr:colOff>
      <xdr:row>210</xdr:row>
      <xdr:rowOff>0</xdr:rowOff>
    </xdr:to>
    <xdr:pic>
      <xdr:nvPicPr>
        <xdr:cNvPr id="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C42092-9B60-449E-8A4D-402EF7C84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88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581025</xdr:colOff>
      <xdr:row>210</xdr:row>
      <xdr:rowOff>0</xdr:rowOff>
    </xdr:to>
    <xdr:pic>
      <xdr:nvPicPr>
        <xdr:cNvPr id="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B1AC58-6EF6-424F-B0EA-43C55185B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88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581025</xdr:colOff>
      <xdr:row>210</xdr:row>
      <xdr:rowOff>0</xdr:rowOff>
    </xdr:to>
    <xdr:pic>
      <xdr:nvPicPr>
        <xdr:cNvPr id="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C9ABE-6572-4499-914A-5E67486C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88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581025</xdr:colOff>
      <xdr:row>210</xdr:row>
      <xdr:rowOff>0</xdr:rowOff>
    </xdr:to>
    <xdr:pic>
      <xdr:nvPicPr>
        <xdr:cNvPr id="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23DD90-5085-4C33-AE56-995F52F5E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88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581025</xdr:colOff>
      <xdr:row>210</xdr:row>
      <xdr:rowOff>0</xdr:rowOff>
    </xdr:to>
    <xdr:pic>
      <xdr:nvPicPr>
        <xdr:cNvPr id="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F3323D-9AD6-4EA9-8BE0-BF793EAFB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88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581025</xdr:colOff>
      <xdr:row>210</xdr:row>
      <xdr:rowOff>0</xdr:rowOff>
    </xdr:to>
    <xdr:pic>
      <xdr:nvPicPr>
        <xdr:cNvPr id="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0F2BAA-0118-4FB3-AA99-562E5605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88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CBF413-6408-4657-8FFE-F1B19F12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45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1CE1E0-4973-442F-828B-D1F32183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45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302677-81FC-4C07-AC26-66F14DCB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45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159015-4A56-4B7C-BC42-88154455C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45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84DBA3-6E34-46CC-8990-0477180AF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45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6DC420-00DC-465B-B93F-67A5993BC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45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ED717E-4225-48E7-964C-58CAED48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45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E295CA-3D67-4E22-929D-74B2C5C99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45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69536C-F8AD-4185-B704-DC654169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45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530314-FFDA-45BB-A08F-223D43DDF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45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758A1E-D996-4A05-A129-33B837DC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45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8327BB-CF56-450E-84DE-BED614494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45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B2BD00-511F-40BD-938D-C15915C89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02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FF7275-FE36-40CD-A18A-574F1BD30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02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0987BC-FA80-4D48-AC00-712A3AB0D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02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EF3237-F5D9-42AE-AF06-2DB314C8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02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FA513-4F04-4572-9DA9-B8CE4DE4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02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F5B760-913C-4443-AA39-DC45F05A7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02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B19A6-579D-4E50-958A-689ECC4B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02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9FCA49-43CD-440E-9A5E-BA0E4BF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02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A1CC3B-C672-4A3E-8870-3FC97A08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02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C86C7E-BCDC-437B-B3EE-77863A415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02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B795B4-8336-4AE2-B22D-736C4E454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02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5A6D08-E3DC-4FA1-83E6-353CE52B6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02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EE8AEE-2E24-48CE-AFB7-2D2C733DF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59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349D83-E7AA-4960-85A6-4683A5D36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59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4887B0-9997-4C9B-BAFC-6BBF4B942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59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AD53B8-1023-4738-9F82-D645B5F5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59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99E2D5-5D4E-4FAE-A52D-D732A4EA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59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AF72F-C475-4363-B688-4580B7D3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59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7561E0-65C3-4035-872E-35A70186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59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763B75-132E-4D2A-807E-C087E6B0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59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DC3B13-2D38-4AE6-9F8B-07D8976B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59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8CD009-F713-49C8-BA1D-95E43D87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59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C2297-D8E5-48A6-BC31-3D19B199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59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194C8C-3850-42F0-AA8F-1B26BE0B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59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1E944-FEC1-4D7A-898F-7489A4442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16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1847B6-BB9A-46C4-98DC-7B682747F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16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78F18A-414D-4FF8-9C4B-9F9AD7DF8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16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A1FCA2-61B0-48B0-91FE-1BFA7E4C7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16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077F31-C2ED-496F-8F0B-5B9569F0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16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58D654-1E62-4482-848F-DF8B2B2FC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16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EE2717-8033-452C-AF8C-AF9856C97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16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C8890-A05C-4014-BE49-5FCEF5E83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16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715152-B8D2-44FA-8599-E4C3C598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16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A5D680-7457-432E-9867-6415B4BC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16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85F320-DDE5-4213-BCEA-B64D2F5DA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16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DF3B41-3771-423E-BC3A-B93C3EE6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16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AC361E-AB96-4962-A0A6-83EE9BF21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73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24637C-B847-4A5E-AD53-5CCC1978F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73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97F5B7-3CF9-4BBE-A7B0-0F84EEC8C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73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A59BCB-FD4A-4F5C-9191-BA890534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73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8A5106-BC98-4FD2-AAFD-096B1563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73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E1327D-A0F3-4F99-9FB3-51B73259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73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4F718-46E4-4C81-A682-02D7AE95C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73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7FC0A6-21A2-4432-800A-3372AA3D3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73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372A66-41C1-4586-9697-117CA896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73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C791D2-1AC4-483E-923A-02DA7E044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73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55CCD0-1545-4D3A-94A0-E47009426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73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EDAFA3-476F-477E-877D-126569223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73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C35DE-600F-4CA4-8F86-9FC39720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31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F84BE5-EB65-44E4-89A2-61B056DB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31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F02157-9BBC-4693-9D98-E8E5763FC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31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0DBBF2-A74A-40D7-B783-FABE5F65F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31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171032-AFFF-4746-AA13-94AC40FEE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31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F35A97-E4FD-4CC1-8779-06F311F16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31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7A724D-21FE-40CF-8DBA-982DE82DF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31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70E525-A0EB-476F-8A91-68AD9B0E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31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CAD2C0-65AC-4AC0-927D-0372D7659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31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6CC48E-DE70-47CB-A73B-D9CE8D6DE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31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81C35-A5F3-49FE-B8CF-CFC7D5458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31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523E5C-0E4B-4C91-AB04-26366A104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31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74699A-1F47-4FBD-906B-53CCE9296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88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3D47EA-D331-495A-885F-6C4DA015D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88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9A28AD-0896-49C2-AE85-851A5C99B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88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D850B7-3FC7-442C-B390-E83EA12D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88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ECDD0B-F0D4-44D5-A9D7-DECBF69E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88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4CAD6D-7588-4218-9837-76590C3BA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88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B94611-7A31-4617-9DC4-978995B0F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88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ABC21F-403C-4E1F-A3DF-FA8D4E8F9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88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536DCE-E400-44B7-A1FB-07C9C293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88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FC8B1B-8C43-496C-A9E5-89E6F9015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88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52AD04-C6F9-4632-99EC-037AE72E8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88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422B74-2704-473F-8FB6-B3CFED72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88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FF5395-B642-46E9-9B07-21A1AA73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45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9A374A-9ED1-4DC0-86D7-B917B6F98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45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B8E887-A5DE-43A3-9C7A-E8618937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45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2EC15C-8C1D-4202-94EA-C71CB0183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45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4FCFC6-8C1F-4C72-92F6-E69D156B2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45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30DDD1-E712-4578-9F46-A2216E2A7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45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1F42C9-982B-4840-A83C-D28F7F03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45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4283B3-BA65-4F01-9899-1F9273BE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45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608559-C0CF-4739-9521-C032D23C2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45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DC0BF-E780-4324-AD56-D5B1510F4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45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C648E7-8E3C-4D6A-8F30-D59344EC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45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AC2A0D-F5EE-4D69-A5E7-596403A28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45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521BD2-F93C-45A6-B866-039EFB3B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02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DADA69-C2BF-42B0-BB69-CA73A2E7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02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DE3BC3-EF92-400C-A3F6-F452DB2B7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02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3F50BE-27B1-4399-BDF8-0DBA9EDB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02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BED049-62B1-457E-B456-7C3EA033B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02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58C51F-A4A3-4A4B-AB6B-A979C9573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02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6D9AAC-7B35-446D-8F4F-FCAF530C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02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5F0F09-9236-4C2B-9337-6308771C0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02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E6F88B-C86D-4157-9DA6-939B65B6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02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551A8D-3E40-4D2B-8285-253A7B9FB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02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D30794-0C31-4AF1-9E36-2A07AC146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02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750860-D660-4467-940D-DA7049190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02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762E95-7835-457E-9DE4-742B93EFB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59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399432-2509-44A0-8870-338E8B35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59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93213-D819-4CEF-937F-5E6013AB6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59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903D25-0967-4664-9B6E-D64A0342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59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270CD2-4E8A-48A2-B5A9-88267F0AC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59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70752A-826E-4EF6-9AB5-8F8030A9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59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2DF96F-CDBC-4833-B7D5-52D330ED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59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3AE897-35F6-4EC0-A077-22EC74281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59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FBE1E6-105C-4BAE-A332-1620433A5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59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C4D97C-3711-4F49-8F24-909687FA6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59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4A895C-AC11-449F-9582-AB7D10144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59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B1F9F2-0FB3-4047-9C72-26D141F8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59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A70F05-350D-4AB2-A5B2-9C6E2BDE0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1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BC513C-98B7-488B-929D-D81BFA591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1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A4CDAB-D0DC-498B-A280-7C9F6863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1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BCC207-64A4-4B2C-9424-DBF73CF8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1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9273E9-4C07-4F22-873E-2F14022DB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1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3045A4-4AC1-4518-BE27-2007F8820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1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2EE437-CFE3-4CDC-98CF-5F3018FD1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1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93D247-7E9C-4491-98A0-0ED6E776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1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4F7793-CB08-422C-A4C9-8769DD77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1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D854B-8D6E-4382-910E-94858B034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1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A46B15-B576-49DB-8CAE-B46EEB7B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1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97B42F-5185-4A48-958E-2EF2EBA79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1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DC4D32-975E-4E82-9EE8-263E110EE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7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6C8359-1F20-48D4-AAC1-BD82376C9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7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781344-0644-425F-94FE-15DC22392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7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C99052-A1D7-4EF0-8414-55C40575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7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CF3858-30D5-4348-85E7-98240917F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7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4CD3CB-6A58-401E-BD8B-5315C19C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7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3EB8C2-F40D-4361-BB88-EEA0887AC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7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D43623-33EA-47DC-B203-B178AEE5D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7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FD1EB9-840D-4F53-9136-A0E924A9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7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DF5ED5-3A68-4721-9206-7B38FC971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7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756FFE-7640-4101-A0AD-BD099F18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7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B4487A-B837-4900-A72E-6162473F0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7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F76ADF-61AB-4390-A8F8-80741D4A9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3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1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61097-5A8C-4913-8A30-FFD65C00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3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1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7B7FDE-6B0B-41BB-99D2-D86E4B20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3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1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0F7D76-CE8A-44E2-A2F5-55CF51404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3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1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567BBB-2967-4E28-BC23-D959F39D1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3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1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A94C15-780D-4B24-8E6F-C45D6A426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3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1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8BF673-3ADA-44C9-BEF1-7A9EFFF58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3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1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3039D5-205F-4153-8BCE-D2F3226AE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3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1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424953-83EB-4EAF-960B-E6A5D16B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3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1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B3D4EB-3C3F-457C-A8D3-6D98FB6D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3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1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1F2E81-3D65-42ED-954A-761E0C5EE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3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1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BD1C26-3854-462A-A67D-F2D77EDC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3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581025</xdr:colOff>
      <xdr:row>251</xdr:row>
      <xdr:rowOff>0</xdr:rowOff>
    </xdr:to>
    <xdr:pic>
      <xdr:nvPicPr>
        <xdr:cNvPr id="1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76320D-CAD9-4AE4-BBA6-2AAB122BC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69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581025</xdr:colOff>
      <xdr:row>251</xdr:row>
      <xdr:rowOff>0</xdr:rowOff>
    </xdr:to>
    <xdr:pic>
      <xdr:nvPicPr>
        <xdr:cNvPr id="1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CA4A41-BFE8-4A01-8A54-F309E5125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69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581025</xdr:colOff>
      <xdr:row>251</xdr:row>
      <xdr:rowOff>0</xdr:rowOff>
    </xdr:to>
    <xdr:pic>
      <xdr:nvPicPr>
        <xdr:cNvPr id="1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BDC25B-5778-409F-B79A-059E6C630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69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581025</xdr:colOff>
      <xdr:row>251</xdr:row>
      <xdr:rowOff>0</xdr:rowOff>
    </xdr:to>
    <xdr:pic>
      <xdr:nvPicPr>
        <xdr:cNvPr id="1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760BE9-7133-4D89-B25C-FF27F844F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69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581025</xdr:colOff>
      <xdr:row>251</xdr:row>
      <xdr:rowOff>0</xdr:rowOff>
    </xdr:to>
    <xdr:pic>
      <xdr:nvPicPr>
        <xdr:cNvPr id="1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1FFA1C-C607-4632-BCDE-65BB5FB1A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69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581025</xdr:colOff>
      <xdr:row>251</xdr:row>
      <xdr:rowOff>0</xdr:rowOff>
    </xdr:to>
    <xdr:pic>
      <xdr:nvPicPr>
        <xdr:cNvPr id="1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17A0FC-4237-4C0D-8921-C2F82B73D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69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581025</xdr:colOff>
      <xdr:row>251</xdr:row>
      <xdr:rowOff>0</xdr:rowOff>
    </xdr:to>
    <xdr:pic>
      <xdr:nvPicPr>
        <xdr:cNvPr id="1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AA5CD2-E27B-4F74-9F07-B1C201CF7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69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581025</xdr:colOff>
      <xdr:row>251</xdr:row>
      <xdr:rowOff>0</xdr:rowOff>
    </xdr:to>
    <xdr:pic>
      <xdr:nvPicPr>
        <xdr:cNvPr id="1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E70EE4-DE6A-477F-9790-0913DA37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69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581025</xdr:colOff>
      <xdr:row>251</xdr:row>
      <xdr:rowOff>0</xdr:rowOff>
    </xdr:to>
    <xdr:pic>
      <xdr:nvPicPr>
        <xdr:cNvPr id="1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7F72C8-09CC-47A6-BC0A-7BEC49A6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69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581025</xdr:colOff>
      <xdr:row>251</xdr:row>
      <xdr:rowOff>0</xdr:rowOff>
    </xdr:to>
    <xdr:pic>
      <xdr:nvPicPr>
        <xdr:cNvPr id="1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E1E779-A768-42A8-A1CA-692A1C17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69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581025</xdr:colOff>
      <xdr:row>251</xdr:row>
      <xdr:rowOff>0</xdr:rowOff>
    </xdr:to>
    <xdr:pic>
      <xdr:nvPicPr>
        <xdr:cNvPr id="1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38DEAE-4E88-4CEE-A83F-57D5AC2DF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69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581025</xdr:colOff>
      <xdr:row>251</xdr:row>
      <xdr:rowOff>0</xdr:rowOff>
    </xdr:to>
    <xdr:pic>
      <xdr:nvPicPr>
        <xdr:cNvPr id="1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6184BC-F40D-4A75-A521-7A2CBCA4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69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DA60A5-13E3-44CD-9C2B-A0A1E9F2B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26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B7BD66-5B35-4D96-8907-B6B1FA1F0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26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F8C378-E396-4745-AA7A-E0CF9712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26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FE1157-FF04-4D64-B1DA-B113FF25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26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955972-9800-4669-B0C1-9F0B3896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26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67A01C-84F6-416C-9295-CABA30D1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26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D9C109-9E06-48A9-80A9-B25739664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26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5E5BCA-4E1F-4D33-AA3C-9B2E2184D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26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C0F0EF-D468-4C92-9317-D34889758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26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317C44-1470-4D68-8A6F-48F59515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26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F1EA0E-A7EE-4B71-95DE-0DD39601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26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57293A-8357-4F29-A31F-7FE97A59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26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C3F753-FEF6-48AC-903D-CD054E2A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83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F0333-9203-4E6E-8C81-EB7D12243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83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3944A1-FA0D-49BF-A7C3-28B68A8E6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83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BAA8E5-427D-4658-AE47-6209E063D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83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5F5D2E-3BA9-489C-ACFC-E6D2374EB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83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DF7A63-F7E8-484C-ACD4-164CDA57D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83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FAEBD4-AE2A-4675-ABE8-5D1A2FFB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83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3AC37E-2E2F-4124-AE1E-357A52642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83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85A92-6FEF-486A-B933-F458BB152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83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8E371C-868A-4F2C-9857-0F333C63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83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3591F0-B68D-4357-B651-C796CB06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83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9F1834-4DDF-40B6-B3A7-906445652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83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1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DE0AEE-BAD9-45BC-B527-99351CE10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21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1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E2AE5B-15F2-4218-8EE5-D91BB21BC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21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1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374AB3-F517-4C1C-B74B-762426AE0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21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1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1C8795-4147-4921-967D-EAF5E4425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21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1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ABD3A8-0C28-4866-9A0F-1DC49F019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21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1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CFDA0A-5A1F-4BE5-8E4F-69CA0752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21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1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35B231-18B8-4426-B2A9-0AF1E89AC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21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1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165CDE-9D35-4955-9984-2B91EA4D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21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1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78057D-FCC9-4B28-9916-2F4DD3406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21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1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5CE4BC-3D0B-40B1-912A-195885516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21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1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A95FE7-E04B-4337-94A0-4EB8D6CA2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21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1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2FF3BA-E6AD-4C06-ADA2-8FDAF58A8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21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D1DFE1-BE8C-40A2-A563-E15B5C17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78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80635D-F642-4CC8-8423-BD0C26EDF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78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CA98E5-FBC5-4B4B-B76F-A939CE51F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78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01B5FA-2DCB-4101-8F00-4ECE4937D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78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C270CD-FAB2-4610-AAC9-E1D34A85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78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3A879B-CFF6-41E1-810D-DD1D3ED0C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78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2ACF73-E722-4042-9683-D965DA692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78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64523F-9A38-40BB-ACE2-D0EAE1D81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78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C9F46D-563B-4FCB-A5A8-E735837C0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78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CB4263-221A-417A-8B8A-43A0CB7F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78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B07838-94FF-4E16-9087-BFF87458C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78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CEB220-768E-4590-BB79-920200C1F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78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581025</xdr:colOff>
      <xdr:row>266</xdr:row>
      <xdr:rowOff>0</xdr:rowOff>
    </xdr:to>
    <xdr:pic>
      <xdr:nvPicPr>
        <xdr:cNvPr id="1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8572F1-90A0-4F7A-A1A0-BC1DFF446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54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581025</xdr:colOff>
      <xdr:row>266</xdr:row>
      <xdr:rowOff>0</xdr:rowOff>
    </xdr:to>
    <xdr:pic>
      <xdr:nvPicPr>
        <xdr:cNvPr id="1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6A6952-8929-4E42-929A-BC512038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54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581025</xdr:colOff>
      <xdr:row>266</xdr:row>
      <xdr:rowOff>0</xdr:rowOff>
    </xdr:to>
    <xdr:pic>
      <xdr:nvPicPr>
        <xdr:cNvPr id="1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B374FB-B1E8-43E2-AAFE-04BEF941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54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581025</xdr:colOff>
      <xdr:row>266</xdr:row>
      <xdr:rowOff>0</xdr:rowOff>
    </xdr:to>
    <xdr:pic>
      <xdr:nvPicPr>
        <xdr:cNvPr id="1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0BD5CB-5A7A-4B65-91B5-B629AA361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54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581025</xdr:colOff>
      <xdr:row>266</xdr:row>
      <xdr:rowOff>0</xdr:rowOff>
    </xdr:to>
    <xdr:pic>
      <xdr:nvPicPr>
        <xdr:cNvPr id="1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F7CB27-DAC7-4A4A-B29D-734DA12AB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54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581025</xdr:colOff>
      <xdr:row>266</xdr:row>
      <xdr:rowOff>0</xdr:rowOff>
    </xdr:to>
    <xdr:pic>
      <xdr:nvPicPr>
        <xdr:cNvPr id="1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9E1FAC-2AB6-4EEC-B7E7-450A5966A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54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581025</xdr:colOff>
      <xdr:row>266</xdr:row>
      <xdr:rowOff>0</xdr:rowOff>
    </xdr:to>
    <xdr:pic>
      <xdr:nvPicPr>
        <xdr:cNvPr id="1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CEFADB-4292-4679-AF4C-AF83D69D6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54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581025</xdr:colOff>
      <xdr:row>266</xdr:row>
      <xdr:rowOff>0</xdr:rowOff>
    </xdr:to>
    <xdr:pic>
      <xdr:nvPicPr>
        <xdr:cNvPr id="1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A303E4-F320-4EF2-A7B1-3AE925B7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54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581025</xdr:colOff>
      <xdr:row>266</xdr:row>
      <xdr:rowOff>0</xdr:rowOff>
    </xdr:to>
    <xdr:pic>
      <xdr:nvPicPr>
        <xdr:cNvPr id="1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60F326-BDDB-4F56-9891-8EB7F6DF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54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581025</xdr:colOff>
      <xdr:row>266</xdr:row>
      <xdr:rowOff>0</xdr:rowOff>
    </xdr:to>
    <xdr:pic>
      <xdr:nvPicPr>
        <xdr:cNvPr id="1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1189F4-9DDB-4C75-AA34-2CF0A263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54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581025</xdr:colOff>
      <xdr:row>266</xdr:row>
      <xdr:rowOff>0</xdr:rowOff>
    </xdr:to>
    <xdr:pic>
      <xdr:nvPicPr>
        <xdr:cNvPr id="1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11550F-8BC6-4E8A-ADB1-D16D3FC4A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54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581025</xdr:colOff>
      <xdr:row>266</xdr:row>
      <xdr:rowOff>0</xdr:rowOff>
    </xdr:to>
    <xdr:pic>
      <xdr:nvPicPr>
        <xdr:cNvPr id="1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207839-037A-4898-AEE0-7C106740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54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031F30-41A3-48CF-A984-8866335E1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12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82DC9B-0DCB-4E1E-9C5A-3154F1F56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12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356902-4D15-434B-8A1B-807198B30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12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E05E78-4F43-4654-BC6F-16AEABF77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12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26E083-7F86-4975-9719-42C4AFDB1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12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3202D7-B3F4-46C0-8F1B-1450C6DB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12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3746FE-CFC3-4F4F-B14D-4B236EAA7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12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68639-6AE7-4A66-A714-C8681386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12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90C506-F63B-41A2-BCB9-722BD0E75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12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ABBEAE-52F2-4124-A8FF-E5749316B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12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9DC9FA-345F-4D2C-ADC5-915EE1EB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12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51F279-A30B-4C2B-997B-2B278C44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12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581025</xdr:colOff>
      <xdr:row>273</xdr:row>
      <xdr:rowOff>0</xdr:rowOff>
    </xdr:to>
    <xdr:pic>
      <xdr:nvPicPr>
        <xdr:cNvPr id="1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17FE18-CC29-4CAE-9406-EBCC0232B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8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581025</xdr:colOff>
      <xdr:row>273</xdr:row>
      <xdr:rowOff>0</xdr:rowOff>
    </xdr:to>
    <xdr:pic>
      <xdr:nvPicPr>
        <xdr:cNvPr id="1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28C03C-2489-4846-B950-D1F046DEF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8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581025</xdr:colOff>
      <xdr:row>273</xdr:row>
      <xdr:rowOff>0</xdr:rowOff>
    </xdr:to>
    <xdr:pic>
      <xdr:nvPicPr>
        <xdr:cNvPr id="1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E740DB-5E83-4945-9C1C-18387EB85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8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581025</xdr:colOff>
      <xdr:row>273</xdr:row>
      <xdr:rowOff>0</xdr:rowOff>
    </xdr:to>
    <xdr:pic>
      <xdr:nvPicPr>
        <xdr:cNvPr id="1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21EB9B-65BA-4990-A263-92CB7B439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8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581025</xdr:colOff>
      <xdr:row>273</xdr:row>
      <xdr:rowOff>0</xdr:rowOff>
    </xdr:to>
    <xdr:pic>
      <xdr:nvPicPr>
        <xdr:cNvPr id="1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76880C-81F8-4249-AAF5-EB2277AF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8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581025</xdr:colOff>
      <xdr:row>273</xdr:row>
      <xdr:rowOff>0</xdr:rowOff>
    </xdr:to>
    <xdr:pic>
      <xdr:nvPicPr>
        <xdr:cNvPr id="1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94978-AF68-4916-89C2-BB01817F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8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581025</xdr:colOff>
      <xdr:row>273</xdr:row>
      <xdr:rowOff>0</xdr:rowOff>
    </xdr:to>
    <xdr:pic>
      <xdr:nvPicPr>
        <xdr:cNvPr id="1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50FE7F-00E7-4C1C-948B-5F78A9BC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8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581025</xdr:colOff>
      <xdr:row>273</xdr:row>
      <xdr:rowOff>0</xdr:rowOff>
    </xdr:to>
    <xdr:pic>
      <xdr:nvPicPr>
        <xdr:cNvPr id="1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E6B660-4C32-4F19-816A-1F45F5A3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8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581025</xdr:colOff>
      <xdr:row>273</xdr:row>
      <xdr:rowOff>0</xdr:rowOff>
    </xdr:to>
    <xdr:pic>
      <xdr:nvPicPr>
        <xdr:cNvPr id="1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9997D9-472A-44F6-A44D-E0F90BBE3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8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581025</xdr:colOff>
      <xdr:row>273</xdr:row>
      <xdr:rowOff>0</xdr:rowOff>
    </xdr:to>
    <xdr:pic>
      <xdr:nvPicPr>
        <xdr:cNvPr id="1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5DD308-C00C-43DB-8324-44F0AD54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8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581025</xdr:colOff>
      <xdr:row>273</xdr:row>
      <xdr:rowOff>0</xdr:rowOff>
    </xdr:to>
    <xdr:pic>
      <xdr:nvPicPr>
        <xdr:cNvPr id="1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775EE6-B0B1-4092-878D-B3E6FF7E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8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581025</xdr:colOff>
      <xdr:row>273</xdr:row>
      <xdr:rowOff>0</xdr:rowOff>
    </xdr:to>
    <xdr:pic>
      <xdr:nvPicPr>
        <xdr:cNvPr id="1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546117-B3DE-4820-AA5D-DFC8DBE2F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8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E62809-74D7-4891-89E2-970AD76E7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4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5B97B6-A44E-4080-88E7-DA30C791C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4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14946B-F852-4E15-9B3E-E14B0B354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4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085DFC-E8A4-4DF9-BE4C-9D1F9DBD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4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074655-49D3-4DCE-A440-EE88F276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4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4B54AF-BC22-4347-BD3E-A80C507CF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4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72E138-9252-4151-A1D2-C8AC6D453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4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D52958-9C3D-411E-AE9A-0C7014945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4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DF3CE3-C723-4A93-95F5-3C2CCB05D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4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DD01DC-51C6-4FA2-9E84-F0E60D46C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4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AFCEB0-D39C-4780-BEF7-3CFFDF2B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4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F235CF-D1A3-434A-9BBF-54E6EAF9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4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629DE2-E1DA-401D-82ED-E3552392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0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D4C09D-699B-4B0D-B6A5-4B58F0441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0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413CB9-4689-4C84-B6BB-1A988D2EF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0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65418F-DEB6-4742-A73B-50ABE905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0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EA373D-7E1C-4F78-8B00-11E572A1D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0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A08264-049D-4444-859D-801493830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0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1D841E-7DE0-475F-BD86-4C18DA6B6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0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7538DD-2EF9-4687-9723-ACC558CDC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0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516AC6-2ACC-483A-A9EB-10CA9F76E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0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077D60-1FEA-4CFF-A91E-3AF64B282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0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98FD75-9667-482F-88E0-1E9D08E10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0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DCFEB6-B40D-4CAF-B083-85B96BC65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0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581025</xdr:colOff>
      <xdr:row>283</xdr:row>
      <xdr:rowOff>0</xdr:rowOff>
    </xdr:to>
    <xdr:pic>
      <xdr:nvPicPr>
        <xdr:cNvPr id="1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1F5A19-1E45-4E48-B68B-87175135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78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581025</xdr:colOff>
      <xdr:row>283</xdr:row>
      <xdr:rowOff>0</xdr:rowOff>
    </xdr:to>
    <xdr:pic>
      <xdr:nvPicPr>
        <xdr:cNvPr id="1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3434EF-DA87-4797-A6D2-01D083BD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78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581025</xdr:colOff>
      <xdr:row>283</xdr:row>
      <xdr:rowOff>0</xdr:rowOff>
    </xdr:to>
    <xdr:pic>
      <xdr:nvPicPr>
        <xdr:cNvPr id="1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10F5CF-F490-4C98-8628-E7D90F8FF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78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581025</xdr:colOff>
      <xdr:row>283</xdr:row>
      <xdr:rowOff>0</xdr:rowOff>
    </xdr:to>
    <xdr:pic>
      <xdr:nvPicPr>
        <xdr:cNvPr id="1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8A4E5-9D0A-4ECC-A058-8123D7D0A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78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581025</xdr:colOff>
      <xdr:row>283</xdr:row>
      <xdr:rowOff>0</xdr:rowOff>
    </xdr:to>
    <xdr:pic>
      <xdr:nvPicPr>
        <xdr:cNvPr id="1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53B3E7-BE55-4D58-B857-3A67279A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78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581025</xdr:colOff>
      <xdr:row>283</xdr:row>
      <xdr:rowOff>0</xdr:rowOff>
    </xdr:to>
    <xdr:pic>
      <xdr:nvPicPr>
        <xdr:cNvPr id="1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5FD50-40F5-4FC4-A188-705EBAAD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78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581025</xdr:colOff>
      <xdr:row>283</xdr:row>
      <xdr:rowOff>0</xdr:rowOff>
    </xdr:to>
    <xdr:pic>
      <xdr:nvPicPr>
        <xdr:cNvPr id="1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FFADD6-B204-4A6A-8C4C-C0DF9AB19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78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581025</xdr:colOff>
      <xdr:row>283</xdr:row>
      <xdr:rowOff>0</xdr:rowOff>
    </xdr:to>
    <xdr:pic>
      <xdr:nvPicPr>
        <xdr:cNvPr id="1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147D30-F437-42C9-BF26-DA99F8BC4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78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581025</xdr:colOff>
      <xdr:row>283</xdr:row>
      <xdr:rowOff>0</xdr:rowOff>
    </xdr:to>
    <xdr:pic>
      <xdr:nvPicPr>
        <xdr:cNvPr id="1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9A5A08-9D6B-40D7-9054-931C89E2E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78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581025</xdr:colOff>
      <xdr:row>283</xdr:row>
      <xdr:rowOff>0</xdr:rowOff>
    </xdr:to>
    <xdr:pic>
      <xdr:nvPicPr>
        <xdr:cNvPr id="1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52033A-3898-4F95-94DC-783B05AB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78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581025</xdr:colOff>
      <xdr:row>283</xdr:row>
      <xdr:rowOff>0</xdr:rowOff>
    </xdr:to>
    <xdr:pic>
      <xdr:nvPicPr>
        <xdr:cNvPr id="1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A8AA5F-25F5-4EA4-BC81-904C861D9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78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581025</xdr:colOff>
      <xdr:row>283</xdr:row>
      <xdr:rowOff>0</xdr:rowOff>
    </xdr:to>
    <xdr:pic>
      <xdr:nvPicPr>
        <xdr:cNvPr id="1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7C29D9-E2C9-4AB1-A383-CCEBBA151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78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B33C81-E282-46A1-B7D9-38F5DD16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35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8A708A-6DF5-4E0A-927F-81CAB86C7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35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6720FC-CC91-4BCD-AAD3-683EE12D9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35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A23215-E4F0-41FE-85EE-59C6DFB1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35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F6922F-8B35-4CEE-95E4-FF3F2843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35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351344-C865-4EAE-9403-4E5C8CE9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35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BDB062-C13B-40EE-B85D-70773C2DB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35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BBF03B-25EF-4F00-850D-DA47BCCD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35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397E42-211D-4FE6-8027-184070C69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35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BEBACF-9465-480B-9E72-68019B6E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35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F60575-4B2C-42ED-BC1D-946A3B1D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35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9D9DE7-12B7-4E55-AC84-2E44683DD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35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B2D3F1-E76E-4416-B563-C265420E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93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769D0C-2780-4E3E-9151-2513956E9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93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DF282B-0730-46B5-8B9D-F71526BD8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93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85216D-984C-42EA-84DE-A75724B10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93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E18F4E-C660-41E4-8DEF-1954B567F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93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7F76C8-F3D5-47E1-8014-F14F60CE2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93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FF7932-2564-432A-9DF6-4E79505C7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93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652B68-D82C-4C17-A1DE-38859CF1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93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077E7D-91B5-4C2B-ACCD-AF925ED0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93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351FD9-F4D7-4CE3-83B2-10C2F1F0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93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81E80-616E-4A35-AC63-7F40A8D0D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93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41C9C-CDB0-4B68-9300-982E97A20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93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1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A7CBC4-A68C-41A3-B5F8-CEA087B9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3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1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0F398-ECC5-472E-9940-12FDCAAFA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3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1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1A4592-655D-438D-9D2E-4601ADEF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3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1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CBE39E-FF5C-47E3-AFF4-8D3CAE5E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3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1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E21066-3C77-4A56-8488-506D83931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3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1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3052D5-E243-485C-B4A0-57AFF02DC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3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1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CF2BFA-FA95-473C-A8BC-808CA4F59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3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1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A40869-F008-4BA0-B869-38AC1950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3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1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304DBE-4440-45E7-99E8-8B72FAC06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3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1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F56579-88EB-4318-A0AA-DB6969FCB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3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1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E549B6-BF9B-402A-967E-835F084FB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3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1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5E1628-04CE-40A9-9601-F5107F9EF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3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1473C-A80C-4C64-B232-212150EE1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88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D23DF7-990E-46F6-9CE0-CEBDD4247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88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4CB3F0-27FC-4B2C-BF50-53D9A29E6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88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68028D-9585-4231-AFC5-D961DA1BC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88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7C237C-7128-45DC-A097-EF5FC033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88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54D34D-49B7-49DB-A408-ECC89A93A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88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6BE095-89EE-4BAA-AC56-E3EAB0CB9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88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4E3195-CE91-4FFA-961C-98ED5DDC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88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3F263A-FE17-4605-B688-F7E6BA26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88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D67628-F3DB-4D6D-BEC5-A903A55C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88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A3C204-433A-4070-8A20-0C17D7B48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88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D3CAE2-43EB-418B-8D99-991424A5E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88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9A6B55-975F-4DDD-9403-0E2389EA6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45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A7A0F6-DE80-4480-B599-393D5174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45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4AF179-9F65-4727-A560-6E0C64D5E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45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CBA1FF-7C09-40C9-993F-7F0BED1F7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45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39E0FF-7D2A-4C4E-9EA6-0E423D20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45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4CC036-1227-44EA-908A-E6B075A0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45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AB77D2-84B8-409D-BB72-B43C72FD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45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3001D5-5208-4F2B-BC6E-D49353C5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45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737C24-8A07-4FA9-A28E-09C9F164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45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E96D2D-7893-483E-8FB4-B1B5295FD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45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5C7200-C0AA-437C-8325-BE9B459E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45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80B75D-BA75-4A92-A03A-49B589AAF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45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27BC5C-F909-4644-9A77-E205E1B71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02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DEC546-41F6-4C12-8017-663F4EAF3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02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DF6D35-0E57-4F6F-94A0-023EA5DD5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02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82548F-FB41-4020-B813-57255D9F0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02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0CF54A-9740-4B3E-B7E1-A1993FE5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02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428E60-9CA0-403E-816F-C0E9C8BF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02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E142EC-1A58-4BBC-92DB-CACE39B35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02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EB2E1-76DD-424E-A4A0-1DD84C65D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02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D65E33-2B2A-44F1-BC8E-2CD6A42C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02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D3849C-11DC-4E77-A0E4-03C2BAB4E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02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407B0E-3DDA-44DA-BF98-6689E7F43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02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079B3C-18F6-4CA2-8761-99F89B36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02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763564-D3D6-4A55-BF6E-27A1806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59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4F81E0-0395-47E8-8249-71B233B96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59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002867-3C39-41B9-8CE4-4EC2D3C8B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59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278BE8-9E04-42F7-AC80-6446B26C0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59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6BB679-C70B-4616-A051-4501293A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59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7A4FF4-7725-496C-B4EE-CD14350F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59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EECCD0-9145-4F91-A352-0364D9CDA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59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BE2789-7821-44E9-9BEE-324BEC250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59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F0B207-BA99-4E71-82DF-5EB9FA3E0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59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26B70-6721-4BB1-B55C-C40484A37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59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331E82-B66B-42C7-A6D4-60338E88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59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925EAF-366C-41ED-AC5E-3DD59B0B0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59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CA010D-FA00-4D6A-A522-C2B1BCC21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16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307D53-133A-46B7-9B74-5BE422B5E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16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257CAB-8423-407E-87E9-B6285754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16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505515-D8FC-41ED-A197-12A9E4222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16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D111BC-23BD-4605-9674-C0EACDD8E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16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4C3C1D-455F-4FAA-981F-F3219429E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16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1BE880-2813-4368-8937-A0BDA35A6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16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7F80BF-741B-430D-900B-ED86AB113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16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62399D-E69E-454F-A993-477855EB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16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0C1A36-ADA1-4350-9127-5B2E8C37A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16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D49B2F-2772-4E3D-B8CE-95D112A2F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16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036C4C-9936-4FCA-B42A-4119552A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16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1D50F9-B412-4C74-B79D-3C2AE4D3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74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8AEEE9-4A4F-46FA-A9DB-4D761337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74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141FFA-8C0B-4D3C-B61A-F52930C63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74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118D4A-0827-485A-9371-58035D67D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74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09A6B3-E07E-4F4D-926F-A89AFF86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74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484E77-42A4-479E-9A8C-EACA7FB2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74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DFE30-6CE9-43CA-9633-AF35EC44C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74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B9E459-6990-4F09-B955-AE0C2C816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74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0F293B-0736-4636-B76F-0E1639E54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74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88BB53-6320-4238-974F-23A375D96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74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BC552B-C02F-4488-ABC2-026A42B7C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74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9C8463-FB8E-46DC-BE7B-75070EB14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74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265B48-A863-49FC-BF37-92E4F162E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31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7E0A34-1114-4437-B8E0-7043C9E2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31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F6295E-792A-4869-84DB-192111ADB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31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CBF958-97BE-4FEA-BD4E-6C37C57D1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31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CA9DE8-E89C-4C77-9EA6-6F64A26CA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31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0BFF0-AD17-49C9-BC92-2ACEA87D8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31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06CD8E-D39C-469F-A80C-735A76674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31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3B5628-690D-4AFF-80D8-32A935AD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31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1127D4-E0DA-4D2C-A749-B33D9007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31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7DC1DA-91EC-4E93-BD72-432494F3F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31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DBDE5F-5FF8-4922-A28D-D821237F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31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DE2A88-1717-4BAB-956D-D16B3BEE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31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12C8B6-12C4-4513-90A7-4EAE4C980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88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96DD77-C399-46BC-91B6-778D86AA2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88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DBBB4-6B21-4479-B567-D4047F15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88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C817EC-9F74-4E98-B309-AD9A377AA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88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093CAD-E1C4-4F40-B3FE-1687955C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88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8C551F-784A-49E9-BC32-0C0B31B98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88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EFA5B4-E391-419F-B593-4A3841DC5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88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552604-ACA8-4FBE-B6A5-31E372314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88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6D3DFE-24BB-482B-BB95-EA6A4222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88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C9AA8A-FA8C-4410-A9BF-BE05263C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88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35EA86-E8B6-4819-8E24-56C953FA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88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DB9D6B-1708-4A59-B20E-E489B995A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88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9285A8-1FED-442B-82BC-A8BF545F8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45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FF476B-33EF-4A5A-AF70-D6592448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45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FD44A5-D549-4C0F-B4D0-A5F9BAC7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45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627132-70A3-4B26-BE68-624DAB0FE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45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EA3EBD-C57F-4981-8156-12185057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45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A012DA-DF4A-48F6-A09F-06AA3B03C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45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D7267C-86E0-4121-8209-1C4069315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45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C911F-72EC-4D28-AC59-FD875CBFD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45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8E7064-4C94-45A1-AEFF-10A46FC85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45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654A62-0811-48EA-8473-10C8668D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45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F18035-C4D4-4F8E-8E38-A861F2687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45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8F8FBF-58AB-4C09-831F-345019E9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45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1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80D9E1-CBB5-49D6-9DAC-9DC8BD0F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83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1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922B1D-4839-4C37-9C4A-D261D4E95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83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1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EA0E47-B1E0-43C2-A247-EF3FE7D42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83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1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C7B14B-E68E-4C70-B07F-700534159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83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1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1B734F-D748-42AD-936F-1831CAE16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83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1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644283-E1A4-410F-B511-244837176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83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1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C73D91-0BF4-4B97-AE31-BB9A7A6AA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83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1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F47049-0B6E-4397-BA4D-7F244665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83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1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2A3526-DDF8-4726-97BE-82B7747C5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83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1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62128D-0438-428E-AE4F-008936BFB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83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1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0500D0-3C10-4246-947A-3D8379D66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83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1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8E66A6-B8F9-42BD-897B-54D343A4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83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1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8F7743-3048-4D83-9A4C-3A178459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40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1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C85D7F-93E1-49CA-93F5-8AF3A6BF9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40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1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2E40C8-15AB-484B-AD31-3B782E492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40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1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62C17E-FE5C-4208-B97D-1041E163B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40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1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4417FD-BE12-4566-BE12-8EDDB4A78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40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1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484837-D26D-465A-B243-1B2E3540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40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1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23F34D-68C3-443F-B33D-103ABD0BB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40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1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613E67-934B-4BCA-AC9F-A6668B2F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40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1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7EA2B4-59EC-4D25-B685-CECF7048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40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1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E00421-4658-450E-BBC3-F289531F5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40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1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ACDB36-C863-4803-A241-8ECD7906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40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1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EBCFB6-079C-4A23-871E-3BC6D741D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40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8A5983-C3D5-4994-9EF9-ADCE9C4A3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97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958360-8793-4937-A77C-3436FF503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97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CF6AAB-A4DF-4CF3-B538-6B7CFE1B9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97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2F668B-748D-48A5-907A-7769633D7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97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11A950-BB4A-4009-A142-8CDCA3CAB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97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65ADE9-8775-4CAA-841A-1BBB89E96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97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18CE6-D0E7-4BF8-9B3E-D0F4EC8AE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97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7DD38E-B323-456A-A864-14C491CA8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97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1E8C78-0BC2-41EF-BB8F-52BAE40C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97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03683B-CB5A-4446-8F34-07807EC6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97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FAF33D-5026-462F-9415-4E00B7BA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97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0AA1FB-F9C1-404E-ABC8-48FB413E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97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76436F-B5F3-4D0E-A479-C369E2FA5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36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53B5CA-5B74-4068-BA38-0E4B1803C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36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92E3B1-7430-49FA-BFE9-9F29BB8A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36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E1ED53-A8E8-4081-8C41-126E820D9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36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B82E9D-C418-4458-87F4-4CB26F187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36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212D56-74EE-469F-8924-A04D6A25B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36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1E458C-F7A6-447D-8BE8-EF06E95AA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36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DEDBC6-C708-4D82-8AE3-E59148543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36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0B21BF-DE12-4AB5-B422-E6C6A89FD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36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0ED6D-5B11-49CB-8BBB-E69F1CC65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36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395CFE-F810-4DEC-BDA2-F6EB4E1D3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36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C1832-AA9B-43CA-B9FA-55990F9CB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36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9B5638-CF8D-49FC-9844-04B66961D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93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9E2BD3-F847-4638-A466-6EDB913A6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93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34D014-04E0-438F-9D90-F19286080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93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EFDECC-EA55-4E1C-B779-C6216223E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93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0056B7-0B7D-4A77-A20B-4E864E32C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93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FCBB54-B778-4C68-B693-B589ED32E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93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7B2D55-311B-4B48-A019-9BC55CDB6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93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247FB6-43E8-4189-A26B-58B86CF6D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93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BABA12-1DDB-4543-88AB-4978124F6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93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C789CE-E71F-4E55-AF77-2AFFDA61A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93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D27BF5-C8D0-4446-A65F-A187E77B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93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EDBDAE-3EB7-431D-8A37-65C05DB46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93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581025</xdr:colOff>
      <xdr:row>334</xdr:row>
      <xdr:rowOff>0</xdr:rowOff>
    </xdr:to>
    <xdr:pic>
      <xdr:nvPicPr>
        <xdr:cNvPr id="1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B9C8DE-18F2-418A-A129-3E9D18F0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50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581025</xdr:colOff>
      <xdr:row>334</xdr:row>
      <xdr:rowOff>0</xdr:rowOff>
    </xdr:to>
    <xdr:pic>
      <xdr:nvPicPr>
        <xdr:cNvPr id="1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D57BE8-7152-476C-AE5C-3DDF37AEC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50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581025</xdr:colOff>
      <xdr:row>334</xdr:row>
      <xdr:rowOff>0</xdr:rowOff>
    </xdr:to>
    <xdr:pic>
      <xdr:nvPicPr>
        <xdr:cNvPr id="1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86EF09-31D6-41B2-A47F-09A3D3E3F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50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581025</xdr:colOff>
      <xdr:row>334</xdr:row>
      <xdr:rowOff>0</xdr:rowOff>
    </xdr:to>
    <xdr:pic>
      <xdr:nvPicPr>
        <xdr:cNvPr id="1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6219A-46FA-419C-A542-483B8702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50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581025</xdr:colOff>
      <xdr:row>334</xdr:row>
      <xdr:rowOff>0</xdr:rowOff>
    </xdr:to>
    <xdr:pic>
      <xdr:nvPicPr>
        <xdr:cNvPr id="1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0B61CD-7252-4A0D-8C24-2835033E4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50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581025</xdr:colOff>
      <xdr:row>334</xdr:row>
      <xdr:rowOff>0</xdr:rowOff>
    </xdr:to>
    <xdr:pic>
      <xdr:nvPicPr>
        <xdr:cNvPr id="1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EB8E63-8A07-42EF-9940-34B4CB334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50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581025</xdr:colOff>
      <xdr:row>334</xdr:row>
      <xdr:rowOff>0</xdr:rowOff>
    </xdr:to>
    <xdr:pic>
      <xdr:nvPicPr>
        <xdr:cNvPr id="1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AA15CD-9BC2-4353-96A5-5C0D55B9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50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581025</xdr:colOff>
      <xdr:row>334</xdr:row>
      <xdr:rowOff>0</xdr:rowOff>
    </xdr:to>
    <xdr:pic>
      <xdr:nvPicPr>
        <xdr:cNvPr id="1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84C960-8466-4FEF-A4B8-5CF6F4596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50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581025</xdr:colOff>
      <xdr:row>334</xdr:row>
      <xdr:rowOff>0</xdr:rowOff>
    </xdr:to>
    <xdr:pic>
      <xdr:nvPicPr>
        <xdr:cNvPr id="1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A51417-4600-46E3-8D77-520D744A8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50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581025</xdr:colOff>
      <xdr:row>334</xdr:row>
      <xdr:rowOff>0</xdr:rowOff>
    </xdr:to>
    <xdr:pic>
      <xdr:nvPicPr>
        <xdr:cNvPr id="1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6BA8A8-960E-4FE9-80FA-D5F81AB0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50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581025</xdr:colOff>
      <xdr:row>334</xdr:row>
      <xdr:rowOff>0</xdr:rowOff>
    </xdr:to>
    <xdr:pic>
      <xdr:nvPicPr>
        <xdr:cNvPr id="1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708A5C-2DDE-417C-B79E-BFF38005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50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581025</xdr:colOff>
      <xdr:row>334</xdr:row>
      <xdr:rowOff>0</xdr:rowOff>
    </xdr:to>
    <xdr:pic>
      <xdr:nvPicPr>
        <xdr:cNvPr id="1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CB5A8F-D964-4F0D-9DB6-CAF4D9FC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50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337</xdr:row>
      <xdr:rowOff>0</xdr:rowOff>
    </xdr:from>
    <xdr:to>
      <xdr:col>7</xdr:col>
      <xdr:colOff>581025</xdr:colOff>
      <xdr:row>337</xdr:row>
      <xdr:rowOff>0</xdr:rowOff>
    </xdr:to>
    <xdr:pic>
      <xdr:nvPicPr>
        <xdr:cNvPr id="1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605761-DE60-42ED-9401-C02A5DAC0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07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337</xdr:row>
      <xdr:rowOff>0</xdr:rowOff>
    </xdr:from>
    <xdr:to>
      <xdr:col>7</xdr:col>
      <xdr:colOff>581025</xdr:colOff>
      <xdr:row>337</xdr:row>
      <xdr:rowOff>0</xdr:rowOff>
    </xdr:to>
    <xdr:pic>
      <xdr:nvPicPr>
        <xdr:cNvPr id="1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B3B76B-E6CE-4961-BF0E-0AB2A52F1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07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337</xdr:row>
      <xdr:rowOff>0</xdr:rowOff>
    </xdr:from>
    <xdr:to>
      <xdr:col>7</xdr:col>
      <xdr:colOff>581025</xdr:colOff>
      <xdr:row>337</xdr:row>
      <xdr:rowOff>0</xdr:rowOff>
    </xdr:to>
    <xdr:pic>
      <xdr:nvPicPr>
        <xdr:cNvPr id="1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202807-DCC5-4FCE-878F-D32555062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07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337</xdr:row>
      <xdr:rowOff>0</xdr:rowOff>
    </xdr:from>
    <xdr:to>
      <xdr:col>7</xdr:col>
      <xdr:colOff>581025</xdr:colOff>
      <xdr:row>337</xdr:row>
      <xdr:rowOff>0</xdr:rowOff>
    </xdr:to>
    <xdr:pic>
      <xdr:nvPicPr>
        <xdr:cNvPr id="1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F432BA-CFA8-41CA-884F-FF36CD6D2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07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337</xdr:row>
      <xdr:rowOff>0</xdr:rowOff>
    </xdr:from>
    <xdr:to>
      <xdr:col>7</xdr:col>
      <xdr:colOff>581025</xdr:colOff>
      <xdr:row>337</xdr:row>
      <xdr:rowOff>0</xdr:rowOff>
    </xdr:to>
    <xdr:pic>
      <xdr:nvPicPr>
        <xdr:cNvPr id="1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7D496A-B812-4D84-AEA1-E7C741127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07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337</xdr:row>
      <xdr:rowOff>0</xdr:rowOff>
    </xdr:from>
    <xdr:to>
      <xdr:col>7</xdr:col>
      <xdr:colOff>581025</xdr:colOff>
      <xdr:row>337</xdr:row>
      <xdr:rowOff>0</xdr:rowOff>
    </xdr:to>
    <xdr:pic>
      <xdr:nvPicPr>
        <xdr:cNvPr id="1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5F91F6-0D67-4079-928C-EB18ED00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07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337</xdr:row>
      <xdr:rowOff>0</xdr:rowOff>
    </xdr:from>
    <xdr:to>
      <xdr:col>7</xdr:col>
      <xdr:colOff>581025</xdr:colOff>
      <xdr:row>337</xdr:row>
      <xdr:rowOff>0</xdr:rowOff>
    </xdr:to>
    <xdr:pic>
      <xdr:nvPicPr>
        <xdr:cNvPr id="1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FD347B-06C2-44EC-8B73-ED4696B37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07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337</xdr:row>
      <xdr:rowOff>0</xdr:rowOff>
    </xdr:from>
    <xdr:to>
      <xdr:col>7</xdr:col>
      <xdr:colOff>581025</xdr:colOff>
      <xdr:row>337</xdr:row>
      <xdr:rowOff>0</xdr:rowOff>
    </xdr:to>
    <xdr:pic>
      <xdr:nvPicPr>
        <xdr:cNvPr id="1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20BFD8-FCF0-4B3B-BD38-E831B39CF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07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337</xdr:row>
      <xdr:rowOff>0</xdr:rowOff>
    </xdr:from>
    <xdr:to>
      <xdr:col>7</xdr:col>
      <xdr:colOff>581025</xdr:colOff>
      <xdr:row>337</xdr:row>
      <xdr:rowOff>0</xdr:rowOff>
    </xdr:to>
    <xdr:pic>
      <xdr:nvPicPr>
        <xdr:cNvPr id="1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5E236D-C4B6-4585-B2CE-6ECFE3011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07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337</xdr:row>
      <xdr:rowOff>0</xdr:rowOff>
    </xdr:from>
    <xdr:to>
      <xdr:col>7</xdr:col>
      <xdr:colOff>581025</xdr:colOff>
      <xdr:row>337</xdr:row>
      <xdr:rowOff>0</xdr:rowOff>
    </xdr:to>
    <xdr:pic>
      <xdr:nvPicPr>
        <xdr:cNvPr id="1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2643A3-4B26-4B06-92E9-1382117D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07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337</xdr:row>
      <xdr:rowOff>0</xdr:rowOff>
    </xdr:from>
    <xdr:to>
      <xdr:col>7</xdr:col>
      <xdr:colOff>581025</xdr:colOff>
      <xdr:row>337</xdr:row>
      <xdr:rowOff>0</xdr:rowOff>
    </xdr:to>
    <xdr:pic>
      <xdr:nvPicPr>
        <xdr:cNvPr id="1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E2B783-0743-4565-8015-F341EE0A2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07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337</xdr:row>
      <xdr:rowOff>0</xdr:rowOff>
    </xdr:from>
    <xdr:to>
      <xdr:col>7</xdr:col>
      <xdr:colOff>581025</xdr:colOff>
      <xdr:row>337</xdr:row>
      <xdr:rowOff>0</xdr:rowOff>
    </xdr:to>
    <xdr:pic>
      <xdr:nvPicPr>
        <xdr:cNvPr id="1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CEA841-756F-4C7D-914B-69441063A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07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340</xdr:row>
      <xdr:rowOff>0</xdr:rowOff>
    </xdr:from>
    <xdr:to>
      <xdr:col>7</xdr:col>
      <xdr:colOff>581025</xdr:colOff>
      <xdr:row>340</xdr:row>
      <xdr:rowOff>0</xdr:rowOff>
    </xdr:to>
    <xdr:pic>
      <xdr:nvPicPr>
        <xdr:cNvPr id="1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9049AA-0E32-4B45-9883-581539519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64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340</xdr:row>
      <xdr:rowOff>0</xdr:rowOff>
    </xdr:from>
    <xdr:to>
      <xdr:col>7</xdr:col>
      <xdr:colOff>581025</xdr:colOff>
      <xdr:row>340</xdr:row>
      <xdr:rowOff>0</xdr:rowOff>
    </xdr:to>
    <xdr:pic>
      <xdr:nvPicPr>
        <xdr:cNvPr id="1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F6D506-759F-46E4-8D81-E7AB669A3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64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340</xdr:row>
      <xdr:rowOff>0</xdr:rowOff>
    </xdr:from>
    <xdr:to>
      <xdr:col>7</xdr:col>
      <xdr:colOff>581025</xdr:colOff>
      <xdr:row>340</xdr:row>
      <xdr:rowOff>0</xdr:rowOff>
    </xdr:to>
    <xdr:pic>
      <xdr:nvPicPr>
        <xdr:cNvPr id="1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C127E4-4A70-4A78-AAB0-2D30551B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64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340</xdr:row>
      <xdr:rowOff>0</xdr:rowOff>
    </xdr:from>
    <xdr:to>
      <xdr:col>7</xdr:col>
      <xdr:colOff>581025</xdr:colOff>
      <xdr:row>340</xdr:row>
      <xdr:rowOff>0</xdr:rowOff>
    </xdr:to>
    <xdr:pic>
      <xdr:nvPicPr>
        <xdr:cNvPr id="1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1FAE3-D9FC-4019-9490-A55059CE8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64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340</xdr:row>
      <xdr:rowOff>0</xdr:rowOff>
    </xdr:from>
    <xdr:to>
      <xdr:col>7</xdr:col>
      <xdr:colOff>581025</xdr:colOff>
      <xdr:row>340</xdr:row>
      <xdr:rowOff>0</xdr:rowOff>
    </xdr:to>
    <xdr:pic>
      <xdr:nvPicPr>
        <xdr:cNvPr id="1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978844-2498-4B6C-B532-5A16BF366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64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340</xdr:row>
      <xdr:rowOff>0</xdr:rowOff>
    </xdr:from>
    <xdr:to>
      <xdr:col>7</xdr:col>
      <xdr:colOff>581025</xdr:colOff>
      <xdr:row>340</xdr:row>
      <xdr:rowOff>0</xdr:rowOff>
    </xdr:to>
    <xdr:pic>
      <xdr:nvPicPr>
        <xdr:cNvPr id="1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B14E7A-2034-4CC2-8DE1-17266A81A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64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340</xdr:row>
      <xdr:rowOff>0</xdr:rowOff>
    </xdr:from>
    <xdr:to>
      <xdr:col>7</xdr:col>
      <xdr:colOff>581025</xdr:colOff>
      <xdr:row>340</xdr:row>
      <xdr:rowOff>0</xdr:rowOff>
    </xdr:to>
    <xdr:pic>
      <xdr:nvPicPr>
        <xdr:cNvPr id="1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F4E40D-6F0F-4927-BF95-797AEAD7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64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340</xdr:row>
      <xdr:rowOff>0</xdr:rowOff>
    </xdr:from>
    <xdr:to>
      <xdr:col>7</xdr:col>
      <xdr:colOff>581025</xdr:colOff>
      <xdr:row>340</xdr:row>
      <xdr:rowOff>0</xdr:rowOff>
    </xdr:to>
    <xdr:pic>
      <xdr:nvPicPr>
        <xdr:cNvPr id="1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219926-8EBA-4308-B5B3-5D36F04EA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64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340</xdr:row>
      <xdr:rowOff>0</xdr:rowOff>
    </xdr:from>
    <xdr:to>
      <xdr:col>7</xdr:col>
      <xdr:colOff>581025</xdr:colOff>
      <xdr:row>340</xdr:row>
      <xdr:rowOff>0</xdr:rowOff>
    </xdr:to>
    <xdr:pic>
      <xdr:nvPicPr>
        <xdr:cNvPr id="1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B29D77-7172-4C24-80E3-AFA7D8C8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64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340</xdr:row>
      <xdr:rowOff>0</xdr:rowOff>
    </xdr:from>
    <xdr:to>
      <xdr:col>7</xdr:col>
      <xdr:colOff>581025</xdr:colOff>
      <xdr:row>340</xdr:row>
      <xdr:rowOff>0</xdr:rowOff>
    </xdr:to>
    <xdr:pic>
      <xdr:nvPicPr>
        <xdr:cNvPr id="1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6EE7AF-4F4A-44F7-9DA8-02751DC54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64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340</xdr:row>
      <xdr:rowOff>0</xdr:rowOff>
    </xdr:from>
    <xdr:to>
      <xdr:col>7</xdr:col>
      <xdr:colOff>581025</xdr:colOff>
      <xdr:row>340</xdr:row>
      <xdr:rowOff>0</xdr:rowOff>
    </xdr:to>
    <xdr:pic>
      <xdr:nvPicPr>
        <xdr:cNvPr id="1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AA20BB-A721-47FB-BBE9-0743B9203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64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340</xdr:row>
      <xdr:rowOff>0</xdr:rowOff>
    </xdr:from>
    <xdr:to>
      <xdr:col>7</xdr:col>
      <xdr:colOff>581025</xdr:colOff>
      <xdr:row>340</xdr:row>
      <xdr:rowOff>0</xdr:rowOff>
    </xdr:to>
    <xdr:pic>
      <xdr:nvPicPr>
        <xdr:cNvPr id="1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4E7A04-CE10-4209-9549-342DE904E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64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343</xdr:row>
      <xdr:rowOff>0</xdr:rowOff>
    </xdr:from>
    <xdr:to>
      <xdr:col>7</xdr:col>
      <xdr:colOff>581025</xdr:colOff>
      <xdr:row>343</xdr:row>
      <xdr:rowOff>0</xdr:rowOff>
    </xdr:to>
    <xdr:pic>
      <xdr:nvPicPr>
        <xdr:cNvPr id="1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3FA47B-58B0-4393-9CF0-F8F469CF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21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343</xdr:row>
      <xdr:rowOff>0</xdr:rowOff>
    </xdr:from>
    <xdr:to>
      <xdr:col>7</xdr:col>
      <xdr:colOff>581025</xdr:colOff>
      <xdr:row>343</xdr:row>
      <xdr:rowOff>0</xdr:rowOff>
    </xdr:to>
    <xdr:pic>
      <xdr:nvPicPr>
        <xdr:cNvPr id="1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E20261-7F44-4225-B13F-1B8A8086D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21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343</xdr:row>
      <xdr:rowOff>0</xdr:rowOff>
    </xdr:from>
    <xdr:to>
      <xdr:col>7</xdr:col>
      <xdr:colOff>581025</xdr:colOff>
      <xdr:row>343</xdr:row>
      <xdr:rowOff>0</xdr:rowOff>
    </xdr:to>
    <xdr:pic>
      <xdr:nvPicPr>
        <xdr:cNvPr id="1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3B54CC-9CE0-47CA-BDBB-CDF2F8665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21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343</xdr:row>
      <xdr:rowOff>0</xdr:rowOff>
    </xdr:from>
    <xdr:to>
      <xdr:col>7</xdr:col>
      <xdr:colOff>581025</xdr:colOff>
      <xdr:row>343</xdr:row>
      <xdr:rowOff>0</xdr:rowOff>
    </xdr:to>
    <xdr:pic>
      <xdr:nvPicPr>
        <xdr:cNvPr id="1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E80773-3878-4D5F-B204-EE059D06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21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343</xdr:row>
      <xdr:rowOff>0</xdr:rowOff>
    </xdr:from>
    <xdr:to>
      <xdr:col>7</xdr:col>
      <xdr:colOff>581025</xdr:colOff>
      <xdr:row>343</xdr:row>
      <xdr:rowOff>0</xdr:rowOff>
    </xdr:to>
    <xdr:pic>
      <xdr:nvPicPr>
        <xdr:cNvPr id="1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2060AA-A6E7-45CC-A350-B6675C4A4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21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343</xdr:row>
      <xdr:rowOff>0</xdr:rowOff>
    </xdr:from>
    <xdr:to>
      <xdr:col>7</xdr:col>
      <xdr:colOff>581025</xdr:colOff>
      <xdr:row>343</xdr:row>
      <xdr:rowOff>0</xdr:rowOff>
    </xdr:to>
    <xdr:pic>
      <xdr:nvPicPr>
        <xdr:cNvPr id="1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D1360D-5D55-4717-80B7-9959E449B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21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343</xdr:row>
      <xdr:rowOff>0</xdr:rowOff>
    </xdr:from>
    <xdr:to>
      <xdr:col>7</xdr:col>
      <xdr:colOff>581025</xdr:colOff>
      <xdr:row>343</xdr:row>
      <xdr:rowOff>0</xdr:rowOff>
    </xdr:to>
    <xdr:pic>
      <xdr:nvPicPr>
        <xdr:cNvPr id="1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64D3AC-5B66-4F4B-8E9D-E0FBE777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21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343</xdr:row>
      <xdr:rowOff>0</xdr:rowOff>
    </xdr:from>
    <xdr:to>
      <xdr:col>7</xdr:col>
      <xdr:colOff>581025</xdr:colOff>
      <xdr:row>343</xdr:row>
      <xdr:rowOff>0</xdr:rowOff>
    </xdr:to>
    <xdr:pic>
      <xdr:nvPicPr>
        <xdr:cNvPr id="1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EF38AF-E6A6-483B-9FB4-1A0AE466B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21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343</xdr:row>
      <xdr:rowOff>0</xdr:rowOff>
    </xdr:from>
    <xdr:to>
      <xdr:col>7</xdr:col>
      <xdr:colOff>581025</xdr:colOff>
      <xdr:row>343</xdr:row>
      <xdr:rowOff>0</xdr:rowOff>
    </xdr:to>
    <xdr:pic>
      <xdr:nvPicPr>
        <xdr:cNvPr id="1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B7B6F-B0F8-498D-91F4-628538B83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21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343</xdr:row>
      <xdr:rowOff>0</xdr:rowOff>
    </xdr:from>
    <xdr:to>
      <xdr:col>7</xdr:col>
      <xdr:colOff>581025</xdr:colOff>
      <xdr:row>343</xdr:row>
      <xdr:rowOff>0</xdr:rowOff>
    </xdr:to>
    <xdr:pic>
      <xdr:nvPicPr>
        <xdr:cNvPr id="1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A2A28D-681D-4824-8E3D-7E04CCA6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21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343</xdr:row>
      <xdr:rowOff>0</xdr:rowOff>
    </xdr:from>
    <xdr:to>
      <xdr:col>7</xdr:col>
      <xdr:colOff>581025</xdr:colOff>
      <xdr:row>343</xdr:row>
      <xdr:rowOff>0</xdr:rowOff>
    </xdr:to>
    <xdr:pic>
      <xdr:nvPicPr>
        <xdr:cNvPr id="1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8DF910-C731-4467-8E28-7B52A38E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21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343</xdr:row>
      <xdr:rowOff>0</xdr:rowOff>
    </xdr:from>
    <xdr:to>
      <xdr:col>7</xdr:col>
      <xdr:colOff>581025</xdr:colOff>
      <xdr:row>343</xdr:row>
      <xdr:rowOff>0</xdr:rowOff>
    </xdr:to>
    <xdr:pic>
      <xdr:nvPicPr>
        <xdr:cNvPr id="1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8E22A-BBEE-4AA9-A320-71CDB503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21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346</xdr:row>
      <xdr:rowOff>0</xdr:rowOff>
    </xdr:from>
    <xdr:to>
      <xdr:col>7</xdr:col>
      <xdr:colOff>581025</xdr:colOff>
      <xdr:row>346</xdr:row>
      <xdr:rowOff>0</xdr:rowOff>
    </xdr:to>
    <xdr:pic>
      <xdr:nvPicPr>
        <xdr:cNvPr id="1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8CB16-02CE-408E-9D7D-223E537F8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78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346</xdr:row>
      <xdr:rowOff>0</xdr:rowOff>
    </xdr:from>
    <xdr:to>
      <xdr:col>7</xdr:col>
      <xdr:colOff>581025</xdr:colOff>
      <xdr:row>346</xdr:row>
      <xdr:rowOff>0</xdr:rowOff>
    </xdr:to>
    <xdr:pic>
      <xdr:nvPicPr>
        <xdr:cNvPr id="1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AB4C1C-B453-4C3D-8161-493E8DA04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78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346</xdr:row>
      <xdr:rowOff>0</xdr:rowOff>
    </xdr:from>
    <xdr:to>
      <xdr:col>7</xdr:col>
      <xdr:colOff>581025</xdr:colOff>
      <xdr:row>346</xdr:row>
      <xdr:rowOff>0</xdr:rowOff>
    </xdr:to>
    <xdr:pic>
      <xdr:nvPicPr>
        <xdr:cNvPr id="1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8EF1D0-F862-4EEE-91FC-69256CBFC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78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346</xdr:row>
      <xdr:rowOff>0</xdr:rowOff>
    </xdr:from>
    <xdr:to>
      <xdr:col>7</xdr:col>
      <xdr:colOff>581025</xdr:colOff>
      <xdr:row>346</xdr:row>
      <xdr:rowOff>0</xdr:rowOff>
    </xdr:to>
    <xdr:pic>
      <xdr:nvPicPr>
        <xdr:cNvPr id="1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F6764A-E4DD-4136-ACB9-7ECF373C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78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346</xdr:row>
      <xdr:rowOff>0</xdr:rowOff>
    </xdr:from>
    <xdr:to>
      <xdr:col>7</xdr:col>
      <xdr:colOff>581025</xdr:colOff>
      <xdr:row>346</xdr:row>
      <xdr:rowOff>0</xdr:rowOff>
    </xdr:to>
    <xdr:pic>
      <xdr:nvPicPr>
        <xdr:cNvPr id="1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B4956C-E26B-4CB6-9A32-E7BEEF0C1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78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346</xdr:row>
      <xdr:rowOff>0</xdr:rowOff>
    </xdr:from>
    <xdr:to>
      <xdr:col>7</xdr:col>
      <xdr:colOff>581025</xdr:colOff>
      <xdr:row>346</xdr:row>
      <xdr:rowOff>0</xdr:rowOff>
    </xdr:to>
    <xdr:pic>
      <xdr:nvPicPr>
        <xdr:cNvPr id="1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0654EF-CD89-420B-B6FC-1D1B7D208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78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346</xdr:row>
      <xdr:rowOff>0</xdr:rowOff>
    </xdr:from>
    <xdr:to>
      <xdr:col>7</xdr:col>
      <xdr:colOff>581025</xdr:colOff>
      <xdr:row>346</xdr:row>
      <xdr:rowOff>0</xdr:rowOff>
    </xdr:to>
    <xdr:pic>
      <xdr:nvPicPr>
        <xdr:cNvPr id="1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FAA6DE-492E-4299-B5B7-20051E361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78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346</xdr:row>
      <xdr:rowOff>0</xdr:rowOff>
    </xdr:from>
    <xdr:to>
      <xdr:col>7</xdr:col>
      <xdr:colOff>581025</xdr:colOff>
      <xdr:row>346</xdr:row>
      <xdr:rowOff>0</xdr:rowOff>
    </xdr:to>
    <xdr:pic>
      <xdr:nvPicPr>
        <xdr:cNvPr id="1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582892-59C3-44DF-89D2-C7C74079D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78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346</xdr:row>
      <xdr:rowOff>0</xdr:rowOff>
    </xdr:from>
    <xdr:to>
      <xdr:col>7</xdr:col>
      <xdr:colOff>581025</xdr:colOff>
      <xdr:row>346</xdr:row>
      <xdr:rowOff>0</xdr:rowOff>
    </xdr:to>
    <xdr:pic>
      <xdr:nvPicPr>
        <xdr:cNvPr id="1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CDE30C-6426-460D-A355-1173CA9F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78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346</xdr:row>
      <xdr:rowOff>0</xdr:rowOff>
    </xdr:from>
    <xdr:to>
      <xdr:col>7</xdr:col>
      <xdr:colOff>581025</xdr:colOff>
      <xdr:row>346</xdr:row>
      <xdr:rowOff>0</xdr:rowOff>
    </xdr:to>
    <xdr:pic>
      <xdr:nvPicPr>
        <xdr:cNvPr id="1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C475C0-E23C-47DB-BE46-DF5CA6027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78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346</xdr:row>
      <xdr:rowOff>0</xdr:rowOff>
    </xdr:from>
    <xdr:to>
      <xdr:col>7</xdr:col>
      <xdr:colOff>581025</xdr:colOff>
      <xdr:row>346</xdr:row>
      <xdr:rowOff>0</xdr:rowOff>
    </xdr:to>
    <xdr:pic>
      <xdr:nvPicPr>
        <xdr:cNvPr id="1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13B77-5C2B-438A-B931-98165F22D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78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346</xdr:row>
      <xdr:rowOff>0</xdr:rowOff>
    </xdr:from>
    <xdr:to>
      <xdr:col>7</xdr:col>
      <xdr:colOff>581025</xdr:colOff>
      <xdr:row>346</xdr:row>
      <xdr:rowOff>0</xdr:rowOff>
    </xdr:to>
    <xdr:pic>
      <xdr:nvPicPr>
        <xdr:cNvPr id="1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E8B483-9042-4EB3-9B70-9117005C5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78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581025</xdr:colOff>
      <xdr:row>349</xdr:row>
      <xdr:rowOff>0</xdr:rowOff>
    </xdr:to>
    <xdr:pic>
      <xdr:nvPicPr>
        <xdr:cNvPr id="1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C59132-6523-45EA-8E32-E07E020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6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581025</xdr:colOff>
      <xdr:row>349</xdr:row>
      <xdr:rowOff>0</xdr:rowOff>
    </xdr:to>
    <xdr:pic>
      <xdr:nvPicPr>
        <xdr:cNvPr id="1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86C514-8992-436E-8724-86C05D4D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6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581025</xdr:colOff>
      <xdr:row>349</xdr:row>
      <xdr:rowOff>0</xdr:rowOff>
    </xdr:to>
    <xdr:pic>
      <xdr:nvPicPr>
        <xdr:cNvPr id="1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01FB5F-B260-4464-9F8F-54F47277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6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581025</xdr:colOff>
      <xdr:row>349</xdr:row>
      <xdr:rowOff>0</xdr:rowOff>
    </xdr:to>
    <xdr:pic>
      <xdr:nvPicPr>
        <xdr:cNvPr id="1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7C9E22-8DEE-4D99-B083-FEC9FE5B1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6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581025</xdr:colOff>
      <xdr:row>349</xdr:row>
      <xdr:rowOff>0</xdr:rowOff>
    </xdr:to>
    <xdr:pic>
      <xdr:nvPicPr>
        <xdr:cNvPr id="1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ABEF80-B03B-4468-9BEF-2C2C177FE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6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581025</xdr:colOff>
      <xdr:row>349</xdr:row>
      <xdr:rowOff>0</xdr:rowOff>
    </xdr:to>
    <xdr:pic>
      <xdr:nvPicPr>
        <xdr:cNvPr id="1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83767C-D4F4-4559-83EE-3A6EE0078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6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581025</xdr:colOff>
      <xdr:row>349</xdr:row>
      <xdr:rowOff>0</xdr:rowOff>
    </xdr:to>
    <xdr:pic>
      <xdr:nvPicPr>
        <xdr:cNvPr id="1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9E62C0-ECCB-4662-ABC9-827A2450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6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581025</xdr:colOff>
      <xdr:row>349</xdr:row>
      <xdr:rowOff>0</xdr:rowOff>
    </xdr:to>
    <xdr:pic>
      <xdr:nvPicPr>
        <xdr:cNvPr id="1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5ED714-3DD5-43DA-95F9-946DC8D4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6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581025</xdr:colOff>
      <xdr:row>349</xdr:row>
      <xdr:rowOff>0</xdr:rowOff>
    </xdr:to>
    <xdr:pic>
      <xdr:nvPicPr>
        <xdr:cNvPr id="1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671B8F-D305-4ADD-803A-7D87159C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6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581025</xdr:colOff>
      <xdr:row>349</xdr:row>
      <xdr:rowOff>0</xdr:rowOff>
    </xdr:to>
    <xdr:pic>
      <xdr:nvPicPr>
        <xdr:cNvPr id="1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C94DF3-F5CB-4F6E-90E2-096B754F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6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581025</xdr:colOff>
      <xdr:row>349</xdr:row>
      <xdr:rowOff>0</xdr:rowOff>
    </xdr:to>
    <xdr:pic>
      <xdr:nvPicPr>
        <xdr:cNvPr id="1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5669DE-7E77-4A5D-B1AD-75067F472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6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581025</xdr:colOff>
      <xdr:row>349</xdr:row>
      <xdr:rowOff>0</xdr:rowOff>
    </xdr:to>
    <xdr:pic>
      <xdr:nvPicPr>
        <xdr:cNvPr id="1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0B1FE2-28FD-4130-9763-BF3EC384F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6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352</xdr:row>
      <xdr:rowOff>0</xdr:rowOff>
    </xdr:from>
    <xdr:to>
      <xdr:col>7</xdr:col>
      <xdr:colOff>581025</xdr:colOff>
      <xdr:row>352</xdr:row>
      <xdr:rowOff>0</xdr:rowOff>
    </xdr:to>
    <xdr:pic>
      <xdr:nvPicPr>
        <xdr:cNvPr id="1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896DF2-A96F-48B9-B228-D6D1683B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93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352</xdr:row>
      <xdr:rowOff>0</xdr:rowOff>
    </xdr:from>
    <xdr:to>
      <xdr:col>7</xdr:col>
      <xdr:colOff>581025</xdr:colOff>
      <xdr:row>352</xdr:row>
      <xdr:rowOff>0</xdr:rowOff>
    </xdr:to>
    <xdr:pic>
      <xdr:nvPicPr>
        <xdr:cNvPr id="1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4E866C-1505-462A-9C54-C6FA0B364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93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352</xdr:row>
      <xdr:rowOff>0</xdr:rowOff>
    </xdr:from>
    <xdr:to>
      <xdr:col>7</xdr:col>
      <xdr:colOff>581025</xdr:colOff>
      <xdr:row>352</xdr:row>
      <xdr:rowOff>0</xdr:rowOff>
    </xdr:to>
    <xdr:pic>
      <xdr:nvPicPr>
        <xdr:cNvPr id="1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DDA6A0-5CBE-4E03-AF00-971817DBA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93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352</xdr:row>
      <xdr:rowOff>0</xdr:rowOff>
    </xdr:from>
    <xdr:to>
      <xdr:col>7</xdr:col>
      <xdr:colOff>581025</xdr:colOff>
      <xdr:row>352</xdr:row>
      <xdr:rowOff>0</xdr:rowOff>
    </xdr:to>
    <xdr:pic>
      <xdr:nvPicPr>
        <xdr:cNvPr id="1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9A36CE-4DBC-42BC-B717-B3817C840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93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352</xdr:row>
      <xdr:rowOff>0</xdr:rowOff>
    </xdr:from>
    <xdr:to>
      <xdr:col>7</xdr:col>
      <xdr:colOff>581025</xdr:colOff>
      <xdr:row>352</xdr:row>
      <xdr:rowOff>0</xdr:rowOff>
    </xdr:to>
    <xdr:pic>
      <xdr:nvPicPr>
        <xdr:cNvPr id="1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3A68E2-10D8-4187-B3D8-C201D40CB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93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352</xdr:row>
      <xdr:rowOff>0</xdr:rowOff>
    </xdr:from>
    <xdr:to>
      <xdr:col>7</xdr:col>
      <xdr:colOff>581025</xdr:colOff>
      <xdr:row>352</xdr:row>
      <xdr:rowOff>0</xdr:rowOff>
    </xdr:to>
    <xdr:pic>
      <xdr:nvPicPr>
        <xdr:cNvPr id="1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AEAE68-4F2C-4347-B8EF-1CDC4183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93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352</xdr:row>
      <xdr:rowOff>0</xdr:rowOff>
    </xdr:from>
    <xdr:to>
      <xdr:col>7</xdr:col>
      <xdr:colOff>581025</xdr:colOff>
      <xdr:row>352</xdr:row>
      <xdr:rowOff>0</xdr:rowOff>
    </xdr:to>
    <xdr:pic>
      <xdr:nvPicPr>
        <xdr:cNvPr id="1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E7CF33-3A4A-4711-8AB5-7AC45C9C7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93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352</xdr:row>
      <xdr:rowOff>0</xdr:rowOff>
    </xdr:from>
    <xdr:to>
      <xdr:col>7</xdr:col>
      <xdr:colOff>581025</xdr:colOff>
      <xdr:row>352</xdr:row>
      <xdr:rowOff>0</xdr:rowOff>
    </xdr:to>
    <xdr:pic>
      <xdr:nvPicPr>
        <xdr:cNvPr id="1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C44686-9A82-4B4F-9C98-21F708A2D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93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352</xdr:row>
      <xdr:rowOff>0</xdr:rowOff>
    </xdr:from>
    <xdr:to>
      <xdr:col>7</xdr:col>
      <xdr:colOff>581025</xdr:colOff>
      <xdr:row>352</xdr:row>
      <xdr:rowOff>0</xdr:rowOff>
    </xdr:to>
    <xdr:pic>
      <xdr:nvPicPr>
        <xdr:cNvPr id="1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1C3320-562A-4EC5-9C34-28EA56671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93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352</xdr:row>
      <xdr:rowOff>0</xdr:rowOff>
    </xdr:from>
    <xdr:to>
      <xdr:col>7</xdr:col>
      <xdr:colOff>581025</xdr:colOff>
      <xdr:row>352</xdr:row>
      <xdr:rowOff>0</xdr:rowOff>
    </xdr:to>
    <xdr:pic>
      <xdr:nvPicPr>
        <xdr:cNvPr id="1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5317ED-8101-4FAD-955A-F111F3D7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93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352</xdr:row>
      <xdr:rowOff>0</xdr:rowOff>
    </xdr:from>
    <xdr:to>
      <xdr:col>7</xdr:col>
      <xdr:colOff>581025</xdr:colOff>
      <xdr:row>352</xdr:row>
      <xdr:rowOff>0</xdr:rowOff>
    </xdr:to>
    <xdr:pic>
      <xdr:nvPicPr>
        <xdr:cNvPr id="1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DDC267-6DD5-43AC-8E70-1CF65245C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93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352</xdr:row>
      <xdr:rowOff>0</xdr:rowOff>
    </xdr:from>
    <xdr:to>
      <xdr:col>7</xdr:col>
      <xdr:colOff>581025</xdr:colOff>
      <xdr:row>352</xdr:row>
      <xdr:rowOff>0</xdr:rowOff>
    </xdr:to>
    <xdr:pic>
      <xdr:nvPicPr>
        <xdr:cNvPr id="1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AE0388-F3DD-450E-A0F0-A0D6D228F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93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835619-908A-4B55-9AC8-0C4E0E674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0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5591AD-519E-4B40-B362-FB43191D8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0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C906E4-D0D0-45C8-9820-CC52876E4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0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8E503C-C86E-439B-9822-DDA59894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0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1ABD01-3667-46F2-80EB-C89E5101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0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AAF674-A19B-4019-8BE5-98C140913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0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376608-1324-420E-9112-FD612BF21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0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FA8C9E-E408-49EF-88BC-3C37FA5CB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0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86D23E-3704-4F68-A7FD-BAC48CE5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0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9176F2-9E65-4372-9B55-8B9A4BBB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0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7C0201-0226-498F-8E3E-6B61B2DCE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0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66AA8B-E60E-4EBC-BBC9-9CFF4A084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0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DB2F62-5931-4D29-B656-847E57B28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07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DAA2F9-ECC1-4449-924B-25963AE59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07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06514B-D430-413F-A71F-3C5F3941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07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EF6DF3-7ADA-4DC3-8DD1-D06286AD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07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86B3BA-D435-4B7D-99D7-0279FCFE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07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557E89-D617-4FA9-AA98-65880A3DC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07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AC3A3E-FB98-4A80-88CB-308A0A86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07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AF112C-AC80-4AFE-967B-3FF4EC0C1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07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5769BE-7398-45A0-AB67-75EF4627F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07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E64F0A-AD41-4989-B05A-A48ACF27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07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0B340B-7DDD-4239-B5B1-7416213FB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07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2119B-0958-4E11-A6E7-40E8E9B8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07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C0FF40-5A17-4204-8D7A-CED5D0A7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64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B6A2FD-0E09-411B-AE8C-F6A8069EF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64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F3FEE2-2EC1-4D6C-9228-B6F1F64FC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64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119167-B82A-4AA4-817A-2ECD5F1D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64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353FF9-05B9-4AD9-8284-B0B88F63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64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264AA3-A4C8-49B4-8D62-C5B86C46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64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D02ADF-AADE-490F-9D5E-63E07B52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64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BACC14-FB4E-4AB3-8867-023F681C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64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5C6BBD-80E9-43F7-B3DC-6F335E54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64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C7460F-558F-4451-A5AE-2CCE2058B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64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B4630E-5E35-454B-B992-193E3FE2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64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ADC808-A5E0-461C-A859-BA5F99A0C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64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804ECA-4667-42D3-A218-0DF62A3BD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1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7799EE-736D-41B5-8CB2-B35BA2943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1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996536-385C-4EA3-A17F-81530AC81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1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B30D51-EA63-4B66-957D-E07B1EFF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1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93E32D-5AD5-489D-826B-492F502B0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1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BC430D-F88A-4F1E-A999-B6BBBE32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1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68C272-85B1-4FE4-81E4-8E6BC0E86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1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10782C-F865-45C1-8DFF-E7375CEEC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1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5B7CDC-D750-413E-85AA-964AC747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1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68EA57-C91D-4106-AD49-C8FE5CC6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1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B33DD9-B4CD-4C27-A0C3-796B3C0B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1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CD231C-C1E3-42AA-9DEC-6E1C666A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1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19567-AE64-493F-A2F2-897BC267A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8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9E4EF6-BD38-423E-8E2E-BDD672C64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8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E00D9E-1C26-47B2-8433-A9F62CDF8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8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019A2A-DE8A-44EC-ABAE-5CABFF63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8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F2B66-76B5-451D-9901-1D7FCF031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8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4DA49A-D0A4-4D06-B29A-2DA506BC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8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D75191-5354-463C-BCD3-827725647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8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EA4AEB-B5EC-412D-997B-80196CBD6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8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7BEA24-E381-41D8-92D9-EA55130BE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8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8C7225-B0F5-4A4B-BA93-2E30B608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8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EC165D-9F76-4807-9C05-1EEBE39A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8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E0AE8C-6195-4643-8CF9-77738720B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8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BAD7BA-512C-427C-87B6-3F723F616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0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13936E-5BC5-4A04-A7CB-0BE80175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0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972B1F-8D47-4D2E-BB14-018439C5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0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D8960E-F9CB-4894-8575-7364338F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0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BD4836-6E76-43FA-99E2-7E3932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0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01FD80-4242-486D-9BFB-3E1BD2E1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0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39329E-59A8-4A21-8091-DC4D13315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0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84226A-BE59-4A7D-B2A4-55C367664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0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B3B853-060E-4D88-86E3-C008B3ABA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0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831E83-03E9-4C09-AA9A-551D69513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0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BCABAC-66E8-4147-9BAB-3FEBF4EA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0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44E315-19AE-40A1-B84B-156ABB52D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0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36D97-D4B1-418B-806A-B3584CAA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67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44B5EE-C19C-49DA-BC66-F9B15B806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67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33CDEE-37D6-46F2-ADDB-D8AA638EF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67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94A3FB-FCA5-478A-BFA4-EB391A05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67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022F4C-1334-47D6-BCB8-D4DB863C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67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446037-6E7A-46A4-B3A9-071480BF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67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428A1C-D76E-4039-B24B-0723AB2F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67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97B83F-24C1-49EC-AD89-328774F5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67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8053EF-E9AE-46B7-AFDD-742B3577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67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4C2FC5-321C-4174-B8C1-98FEDBA3B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67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7FFD5A-AFAC-4AB2-B522-37ADE26BC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67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5A1AF7-43DD-4E31-8967-DFF0F9E4C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67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1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E86473-7A28-43AF-9B9B-4380F0ADF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19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1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A30EA5-CA69-4F00-A414-8750A2B4F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19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1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9BD320-4048-4A63-A8BD-4818312EA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19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1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01F265-26B4-4F7C-B9DD-82E5A8963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19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1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53C473-E60F-4A62-8AA1-F3E3E3D0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19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1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C748D1-9E1D-4361-98EF-46ED4F18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19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1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5BC7BF-EE79-4E3D-837A-EF991FE5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19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1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2FC0BB-74C1-42C2-A1E9-8EB2EA9BF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19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1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82D778-48DC-4835-83B3-3B18AD18A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19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1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0DFF2F-28F7-4853-82AA-029326EA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19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1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9FD6F0-E58F-435A-ABC2-EAB189743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19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1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BF953A-18F3-44D5-B2DE-304F2A5F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19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404974-ACB8-4977-A93D-81C7B580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8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0EA07A-DC11-49FE-923E-051FC0A3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8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F956CB-4EA1-465B-9414-711CE9A1F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8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48BCFB-31BB-40A3-9BFE-3CAB80DD0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8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93F993-CAA4-4178-A005-0083C9833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8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33EC8E-3FFF-4262-8AD9-58D345580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8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82E3AC-CB31-4C42-9DB7-51664CCBC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8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7959BD-19A7-4E68-AE7D-5DB4A831B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8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8850C8-073C-4126-9D89-507EDF642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8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48D365-B82D-4626-84FE-1D11FD9F7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8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BA2727-0575-4680-9710-A6C644B7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8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372B57-E813-46BC-858B-01C72887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8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1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6E190C-4C4E-4D59-B5B7-AA8932369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60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1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43C320-7CDB-48DC-B486-9C91945ED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60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1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802D00-157D-4310-8206-F6FE0C0BA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60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1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F27B05-098D-4F4C-B7B9-2AA36FF6E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60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1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B607FF-48F7-4B20-9E9C-2216AA73A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60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1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1C6B5B-7371-4013-8171-2E0F1EF28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60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1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4651C5-A8E3-44A5-9B3B-583BD676C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60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1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FF165C-5E6C-43FD-9B3B-147EC714F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60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1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BEE62F-FE3A-4FF4-BBEC-BB1E5874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60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1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6D41B0-36EC-4B33-B905-1BC5EBACE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60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1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E72DFE-E798-4ECC-B7DE-67F360C1D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60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1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C1BFAF-162F-499A-B6AE-D14938956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60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1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01BB51-A319-407C-B18F-194B30634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17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1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110FB9-4A19-4719-841E-009C1E914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17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1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6DD9D6-D310-4448-A83A-18383917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17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1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128FE4-EF9D-4E2E-AE1A-34956018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17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1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5F5FEE-2114-4B96-BE5F-58731E5F0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17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1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208806-AD04-4B55-963F-EF6CD5999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17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1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41D1A3-07BA-4F6B-8A5D-9B0E5042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17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1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6A6EA9-74F8-41C5-BE71-B98D25615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17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1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776289-5432-4A77-A101-984D7C48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17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1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6AD8AF-CF18-408B-A35E-3F9B0716A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17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1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A0C8DF-25BC-4E33-AB77-B29131871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17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1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80B36F-1C36-45EE-B4E0-9228901B9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17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1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496AB1-C971-447A-BF9E-8C879B727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74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1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6D862A-CE3A-4224-88C1-0F14969E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74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1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E30EE6-DCF3-4B42-BF7D-9BC27F58B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74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1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04B445-AFBA-40F9-9B18-BE5DA133A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74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1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B1FB99-EA65-4A92-A61F-19A1D2B15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74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1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2D85C9-BCEF-4BAF-A962-AF8D7285B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74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1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3EA0D5-7C0E-40D6-9969-D61F294DD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74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1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0BC344-8099-4E34-8BAB-17EEE9F3B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74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1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27D100-15BA-4EBE-A9EE-ADFD4FE0F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74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1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D46273-CE9A-4C43-A2B5-0E65A089E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74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1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929985-97E6-404A-9A42-A7FA9AF66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74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1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97CB0A-CA4D-45F2-8596-520C5AA9A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74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DF9E99-5FC1-406A-A65C-7B94A741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0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96C18E-FE82-4C24-8214-1EA8A05DE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0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48AB76-47A8-4075-B71B-15CC320B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0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52AA99-B61E-4D3F-9E3A-B0A2B212E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0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5B27B0-A46F-435A-A683-957432FAD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0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B8C0C1-7310-4EAB-B315-B0DF448A5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0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B5D152-CCD2-4BF5-AC78-61FDF31AE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0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2FE4FB-CFC6-4698-A535-2990C0532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0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EEB25B-D223-4645-BD31-83D93CFD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0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6A5927-F62B-4932-BFB9-32F247288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0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0CE4A8-4A0D-4800-89F4-7A4DDD85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0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581025</xdr:colOff>
      <xdr:row>390</xdr:row>
      <xdr:rowOff>0</xdr:rowOff>
    </xdr:to>
    <xdr:pic>
      <xdr:nvPicPr>
        <xdr:cNvPr id="1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A70021-E30B-4444-A9F9-A6713A9F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0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581025</xdr:colOff>
      <xdr:row>392</xdr:row>
      <xdr:rowOff>0</xdr:rowOff>
    </xdr:to>
    <xdr:pic>
      <xdr:nvPicPr>
        <xdr:cNvPr id="1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536F05-FA98-4879-BBC6-B662E0847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88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581025</xdr:colOff>
      <xdr:row>392</xdr:row>
      <xdr:rowOff>0</xdr:rowOff>
    </xdr:to>
    <xdr:pic>
      <xdr:nvPicPr>
        <xdr:cNvPr id="1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6029E3-0AB6-40DA-93D7-9CCFE83E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88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581025</xdr:colOff>
      <xdr:row>392</xdr:row>
      <xdr:rowOff>0</xdr:rowOff>
    </xdr:to>
    <xdr:pic>
      <xdr:nvPicPr>
        <xdr:cNvPr id="1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990E7D-F57E-452B-B4F8-43E56121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88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581025</xdr:colOff>
      <xdr:row>392</xdr:row>
      <xdr:rowOff>0</xdr:rowOff>
    </xdr:to>
    <xdr:pic>
      <xdr:nvPicPr>
        <xdr:cNvPr id="1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CAC2A0-007F-462B-BA81-57324D7A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88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581025</xdr:colOff>
      <xdr:row>392</xdr:row>
      <xdr:rowOff>0</xdr:rowOff>
    </xdr:to>
    <xdr:pic>
      <xdr:nvPicPr>
        <xdr:cNvPr id="1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E3BFE2-46FE-4F4C-ADD4-A5393DAB6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88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581025</xdr:colOff>
      <xdr:row>392</xdr:row>
      <xdr:rowOff>0</xdr:rowOff>
    </xdr:to>
    <xdr:pic>
      <xdr:nvPicPr>
        <xdr:cNvPr id="1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E83595-FF83-44F3-A57A-9459E531F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88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581025</xdr:colOff>
      <xdr:row>392</xdr:row>
      <xdr:rowOff>0</xdr:rowOff>
    </xdr:to>
    <xdr:pic>
      <xdr:nvPicPr>
        <xdr:cNvPr id="1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A9F7EB-1B42-4940-B8F1-152F983C1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88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581025</xdr:colOff>
      <xdr:row>392</xdr:row>
      <xdr:rowOff>0</xdr:rowOff>
    </xdr:to>
    <xdr:pic>
      <xdr:nvPicPr>
        <xdr:cNvPr id="1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EFF836-BA87-4F4B-93D6-B60F4EE38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88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581025</xdr:colOff>
      <xdr:row>392</xdr:row>
      <xdr:rowOff>0</xdr:rowOff>
    </xdr:to>
    <xdr:pic>
      <xdr:nvPicPr>
        <xdr:cNvPr id="1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2626DC-DD8B-42D7-B452-3CC605F6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88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581025</xdr:colOff>
      <xdr:row>392</xdr:row>
      <xdr:rowOff>0</xdr:rowOff>
    </xdr:to>
    <xdr:pic>
      <xdr:nvPicPr>
        <xdr:cNvPr id="1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0F9311-7DB8-4EDC-9F3E-C90947190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88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581025</xdr:colOff>
      <xdr:row>392</xdr:row>
      <xdr:rowOff>0</xdr:rowOff>
    </xdr:to>
    <xdr:pic>
      <xdr:nvPicPr>
        <xdr:cNvPr id="1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306AC6-4092-4086-88A1-D7DB237D0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88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581025</xdr:colOff>
      <xdr:row>392</xdr:row>
      <xdr:rowOff>0</xdr:rowOff>
    </xdr:to>
    <xdr:pic>
      <xdr:nvPicPr>
        <xdr:cNvPr id="1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926C2-0C5A-4519-ADF6-4CC9EEE6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88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B8608D-D445-4C1D-99D0-8277BD209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4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3DE977-2AC9-4BE5-87E3-B706B708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4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D527BE-4BC3-4A25-9904-06D650A1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4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E99E7B-BBEC-4AD6-A305-965BEF9EF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4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707708-3489-4883-A6CC-36A22B59A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4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F1B31F-2CE4-4742-B08B-4A1E6F1F0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4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8272F4-8165-4140-A2BE-69D6022C2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4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B30AA6-63F2-4D3A-9300-75ACC9F61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4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410E51-9A1B-4AB7-B39F-80457328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4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76BB97-BEA3-4DDC-9953-5A5244C72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4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03E17A-F11B-42FC-AE26-4C8948D2C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4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052772-A514-48F9-94CE-A5EE0CD8B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4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398</xdr:row>
      <xdr:rowOff>0</xdr:rowOff>
    </xdr:from>
    <xdr:to>
      <xdr:col>7</xdr:col>
      <xdr:colOff>581025</xdr:colOff>
      <xdr:row>398</xdr:row>
      <xdr:rowOff>0</xdr:rowOff>
    </xdr:to>
    <xdr:pic>
      <xdr:nvPicPr>
        <xdr:cNvPr id="1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BEC602-42E6-4D45-B5A6-2D796675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02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398</xdr:row>
      <xdr:rowOff>0</xdr:rowOff>
    </xdr:from>
    <xdr:to>
      <xdr:col>7</xdr:col>
      <xdr:colOff>581025</xdr:colOff>
      <xdr:row>398</xdr:row>
      <xdr:rowOff>0</xdr:rowOff>
    </xdr:to>
    <xdr:pic>
      <xdr:nvPicPr>
        <xdr:cNvPr id="1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E4DA99-268B-4E30-BF6C-A841DABFA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02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398</xdr:row>
      <xdr:rowOff>0</xdr:rowOff>
    </xdr:from>
    <xdr:to>
      <xdr:col>7</xdr:col>
      <xdr:colOff>581025</xdr:colOff>
      <xdr:row>398</xdr:row>
      <xdr:rowOff>0</xdr:rowOff>
    </xdr:to>
    <xdr:pic>
      <xdr:nvPicPr>
        <xdr:cNvPr id="1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6CAE40-1412-4A9B-A772-727214073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02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398</xdr:row>
      <xdr:rowOff>0</xdr:rowOff>
    </xdr:from>
    <xdr:to>
      <xdr:col>7</xdr:col>
      <xdr:colOff>581025</xdr:colOff>
      <xdr:row>398</xdr:row>
      <xdr:rowOff>0</xdr:rowOff>
    </xdr:to>
    <xdr:pic>
      <xdr:nvPicPr>
        <xdr:cNvPr id="1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B893B3-7EA1-4B82-9F25-2B00F7821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02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398</xdr:row>
      <xdr:rowOff>0</xdr:rowOff>
    </xdr:from>
    <xdr:to>
      <xdr:col>7</xdr:col>
      <xdr:colOff>581025</xdr:colOff>
      <xdr:row>398</xdr:row>
      <xdr:rowOff>0</xdr:rowOff>
    </xdr:to>
    <xdr:pic>
      <xdr:nvPicPr>
        <xdr:cNvPr id="1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D940A8-C03F-4A14-A876-8ED0A765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02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398</xdr:row>
      <xdr:rowOff>0</xdr:rowOff>
    </xdr:from>
    <xdr:to>
      <xdr:col>7</xdr:col>
      <xdr:colOff>581025</xdr:colOff>
      <xdr:row>398</xdr:row>
      <xdr:rowOff>0</xdr:rowOff>
    </xdr:to>
    <xdr:pic>
      <xdr:nvPicPr>
        <xdr:cNvPr id="1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8F1ACC-9C38-4368-927B-D67C4BD0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02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398</xdr:row>
      <xdr:rowOff>0</xdr:rowOff>
    </xdr:from>
    <xdr:to>
      <xdr:col>7</xdr:col>
      <xdr:colOff>581025</xdr:colOff>
      <xdr:row>398</xdr:row>
      <xdr:rowOff>0</xdr:rowOff>
    </xdr:to>
    <xdr:pic>
      <xdr:nvPicPr>
        <xdr:cNvPr id="1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3A9996-5D2C-43EF-B7E6-78620A13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02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398</xdr:row>
      <xdr:rowOff>0</xdr:rowOff>
    </xdr:from>
    <xdr:to>
      <xdr:col>7</xdr:col>
      <xdr:colOff>581025</xdr:colOff>
      <xdr:row>398</xdr:row>
      <xdr:rowOff>0</xdr:rowOff>
    </xdr:to>
    <xdr:pic>
      <xdr:nvPicPr>
        <xdr:cNvPr id="1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73062D-0212-4C0B-B90A-AA186A689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02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398</xdr:row>
      <xdr:rowOff>0</xdr:rowOff>
    </xdr:from>
    <xdr:to>
      <xdr:col>7</xdr:col>
      <xdr:colOff>581025</xdr:colOff>
      <xdr:row>398</xdr:row>
      <xdr:rowOff>0</xdr:rowOff>
    </xdr:to>
    <xdr:pic>
      <xdr:nvPicPr>
        <xdr:cNvPr id="1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FF2AE2-D1B3-44E2-BF4D-2BAFFDE14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02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398</xdr:row>
      <xdr:rowOff>0</xdr:rowOff>
    </xdr:from>
    <xdr:to>
      <xdr:col>7</xdr:col>
      <xdr:colOff>581025</xdr:colOff>
      <xdr:row>398</xdr:row>
      <xdr:rowOff>0</xdr:rowOff>
    </xdr:to>
    <xdr:pic>
      <xdr:nvPicPr>
        <xdr:cNvPr id="1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45E00E-0EEC-4F65-BF15-3D26625B2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02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398</xdr:row>
      <xdr:rowOff>0</xdr:rowOff>
    </xdr:from>
    <xdr:to>
      <xdr:col>7</xdr:col>
      <xdr:colOff>581025</xdr:colOff>
      <xdr:row>398</xdr:row>
      <xdr:rowOff>0</xdr:rowOff>
    </xdr:to>
    <xdr:pic>
      <xdr:nvPicPr>
        <xdr:cNvPr id="1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6E72FD-1DB0-4151-BB09-8A47D226D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02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398</xdr:row>
      <xdr:rowOff>0</xdr:rowOff>
    </xdr:from>
    <xdr:to>
      <xdr:col>7</xdr:col>
      <xdr:colOff>581025</xdr:colOff>
      <xdr:row>398</xdr:row>
      <xdr:rowOff>0</xdr:rowOff>
    </xdr:to>
    <xdr:pic>
      <xdr:nvPicPr>
        <xdr:cNvPr id="1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27F80E-9C94-4A91-A0A9-B240F871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02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401</xdr:row>
      <xdr:rowOff>0</xdr:rowOff>
    </xdr:from>
    <xdr:to>
      <xdr:col>7</xdr:col>
      <xdr:colOff>581025</xdr:colOff>
      <xdr:row>401</xdr:row>
      <xdr:rowOff>0</xdr:rowOff>
    </xdr:to>
    <xdr:pic>
      <xdr:nvPicPr>
        <xdr:cNvPr id="1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FD0394-D6AE-44FD-88A6-86B3B2B2F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60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401</xdr:row>
      <xdr:rowOff>0</xdr:rowOff>
    </xdr:from>
    <xdr:to>
      <xdr:col>7</xdr:col>
      <xdr:colOff>581025</xdr:colOff>
      <xdr:row>401</xdr:row>
      <xdr:rowOff>0</xdr:rowOff>
    </xdr:to>
    <xdr:pic>
      <xdr:nvPicPr>
        <xdr:cNvPr id="1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FAE781-6755-49C0-AB01-9BB1739F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60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401</xdr:row>
      <xdr:rowOff>0</xdr:rowOff>
    </xdr:from>
    <xdr:to>
      <xdr:col>7</xdr:col>
      <xdr:colOff>581025</xdr:colOff>
      <xdr:row>401</xdr:row>
      <xdr:rowOff>0</xdr:rowOff>
    </xdr:to>
    <xdr:pic>
      <xdr:nvPicPr>
        <xdr:cNvPr id="1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53F90E-FC23-469C-BFAF-B234E56B0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60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401</xdr:row>
      <xdr:rowOff>0</xdr:rowOff>
    </xdr:from>
    <xdr:to>
      <xdr:col>7</xdr:col>
      <xdr:colOff>581025</xdr:colOff>
      <xdr:row>401</xdr:row>
      <xdr:rowOff>0</xdr:rowOff>
    </xdr:to>
    <xdr:pic>
      <xdr:nvPicPr>
        <xdr:cNvPr id="1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C739A4-D328-4A0B-BDE4-D7338731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60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401</xdr:row>
      <xdr:rowOff>0</xdr:rowOff>
    </xdr:from>
    <xdr:to>
      <xdr:col>7</xdr:col>
      <xdr:colOff>581025</xdr:colOff>
      <xdr:row>401</xdr:row>
      <xdr:rowOff>0</xdr:rowOff>
    </xdr:to>
    <xdr:pic>
      <xdr:nvPicPr>
        <xdr:cNvPr id="1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040C05-2ED0-444A-8BA5-1648DE7EA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60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401</xdr:row>
      <xdr:rowOff>0</xdr:rowOff>
    </xdr:from>
    <xdr:to>
      <xdr:col>7</xdr:col>
      <xdr:colOff>581025</xdr:colOff>
      <xdr:row>401</xdr:row>
      <xdr:rowOff>0</xdr:rowOff>
    </xdr:to>
    <xdr:pic>
      <xdr:nvPicPr>
        <xdr:cNvPr id="1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561C72-8348-4055-855A-ACAD19397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60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401</xdr:row>
      <xdr:rowOff>0</xdr:rowOff>
    </xdr:from>
    <xdr:to>
      <xdr:col>7</xdr:col>
      <xdr:colOff>581025</xdr:colOff>
      <xdr:row>401</xdr:row>
      <xdr:rowOff>0</xdr:rowOff>
    </xdr:to>
    <xdr:pic>
      <xdr:nvPicPr>
        <xdr:cNvPr id="1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B9D002-459A-4952-AB63-2CCCA3E92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60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401</xdr:row>
      <xdr:rowOff>0</xdr:rowOff>
    </xdr:from>
    <xdr:to>
      <xdr:col>7</xdr:col>
      <xdr:colOff>581025</xdr:colOff>
      <xdr:row>401</xdr:row>
      <xdr:rowOff>0</xdr:rowOff>
    </xdr:to>
    <xdr:pic>
      <xdr:nvPicPr>
        <xdr:cNvPr id="1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EBA72D-C76C-4D15-AA44-630120E95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60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401</xdr:row>
      <xdr:rowOff>0</xdr:rowOff>
    </xdr:from>
    <xdr:to>
      <xdr:col>7</xdr:col>
      <xdr:colOff>581025</xdr:colOff>
      <xdr:row>401</xdr:row>
      <xdr:rowOff>0</xdr:rowOff>
    </xdr:to>
    <xdr:pic>
      <xdr:nvPicPr>
        <xdr:cNvPr id="1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20ADF6-E21B-4678-A9C3-3BE63069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60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401</xdr:row>
      <xdr:rowOff>0</xdr:rowOff>
    </xdr:from>
    <xdr:to>
      <xdr:col>7</xdr:col>
      <xdr:colOff>581025</xdr:colOff>
      <xdr:row>401</xdr:row>
      <xdr:rowOff>0</xdr:rowOff>
    </xdr:to>
    <xdr:pic>
      <xdr:nvPicPr>
        <xdr:cNvPr id="1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28C9BC-0778-4BF8-9F19-C8E82077C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60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401</xdr:row>
      <xdr:rowOff>0</xdr:rowOff>
    </xdr:from>
    <xdr:to>
      <xdr:col>7</xdr:col>
      <xdr:colOff>581025</xdr:colOff>
      <xdr:row>401</xdr:row>
      <xdr:rowOff>0</xdr:rowOff>
    </xdr:to>
    <xdr:pic>
      <xdr:nvPicPr>
        <xdr:cNvPr id="1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D03224-EB6F-41B0-AE11-EFD014BBC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60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401</xdr:row>
      <xdr:rowOff>0</xdr:rowOff>
    </xdr:from>
    <xdr:to>
      <xdr:col>7</xdr:col>
      <xdr:colOff>581025</xdr:colOff>
      <xdr:row>401</xdr:row>
      <xdr:rowOff>0</xdr:rowOff>
    </xdr:to>
    <xdr:pic>
      <xdr:nvPicPr>
        <xdr:cNvPr id="1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BAEF19-48B5-4661-A589-45F99B9F3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60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1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5C8A5-47D4-4C1F-82D2-A42D8F59C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17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1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8D6AE9-CE3D-47D5-978E-0D77FB4B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17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1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906555-52AE-47E8-B8D3-0E18B9CE1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17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1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8D3840-0557-40B4-B9CD-26B890AC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17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1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D0B22-39FC-4D82-B613-B9FCD809E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17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1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4A3E00-D8D5-4ABE-BB2D-CA1F1F4B2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17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1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726FF9-8D47-4BA0-85A3-E3D40B8BA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17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1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68D10A-ECBB-4ED8-B1D3-025527213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17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1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272A73-F7E7-45F4-9771-D884F0A7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17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1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C9BF68-5436-438F-B45E-390B4114B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17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1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E28D88-77CB-4E69-BF18-A4AD8F227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17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1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D7E3BA-6B8F-411A-B947-A9A00B09C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17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0351C4-8590-41B2-BD8E-B4E0F3711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74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81C8F7-DC31-464F-88FB-30051319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74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8621B9-C41B-4B58-89A6-58990608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74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C2A0A6-D55F-4B0B-884C-05D9473C7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74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895460-5BEC-46E6-8E5C-97AF729F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74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795CA-2E60-4817-ACDD-91E9F74F5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74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36E587-CC95-4894-8839-B06F9306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74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EC8427-09BE-4D73-AEF3-6AECF5A4E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74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DE9B3-F306-4E3A-8FC4-4024C1ED7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74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8D168F-F75A-4818-869D-F968341A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74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12D889-8F82-4547-A722-30C3B3801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74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D60A0A-578E-4189-A355-9173B7C22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74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55CD34-0D09-4FAA-8C30-607EC5C63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31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C1E2C7-BD06-40C4-9F7D-2B961699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31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74EB94-929A-451B-863F-B85D27CA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31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2626F7-265E-4432-B755-9EB16113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31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C77BF7-9C7B-4812-82C5-6551E608A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31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54ACDF-BDE8-41C9-9DD0-9A9A4FD00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31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B9908C-F37C-4123-98D8-2C5FCAD42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31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AA48A1-1049-432A-8F62-4B8357678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31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AF8D0C-1A72-4DB0-9E41-33DC545EE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31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957C2C-4B1C-4698-BA96-A0A55A07E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31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4A82D5-1AD4-4524-96AC-8902BDC38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31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1B2D24-C19F-4C2B-B730-4E2C46F4E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31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BB7A5B-DEF1-4AF4-8827-21C53A4DA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8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95ED8C-84AD-43A1-B8D5-7D7C2ED4A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8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51096E-698B-489A-9223-941123429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8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D8CBF3-D9D1-43CC-98EF-9E3ABCE01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8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06E4CD-30C6-4694-89A7-1CDCDF186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8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090ECB-D096-4B67-A99A-63C9252A4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8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210C7D-6FF3-445F-BFAF-321C700B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8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C44575-6DA1-4277-8B03-019392055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8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8E9BD9-ECA3-4BC4-8C1A-F68130AB6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8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F05A95-4A57-456B-BD44-02E77B3FF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8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6AB48A-6F8D-4D8B-954E-7D8FA644B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8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F3A24F-6A70-45A1-8DB1-CF19FB403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8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C95762-50CB-433C-8169-69C12ADC5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45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070FB3-D74B-4242-B0C2-6B727BE5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45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9B3C63-D77B-4B64-A400-5A6562209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45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8C767B-4424-4673-A0DC-11E16660A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45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413C9C-AFB2-4B05-8706-3E9C015C5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45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8207ED-021F-472D-A8D9-5EFAD8CF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45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635E6F-E4B7-4E0A-958E-C965B647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45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CA3990-0A59-4BBE-86D8-B8316B6FD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45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D0FE86-190C-4538-ADC2-DD15EF9AD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45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DEBD8D-85D2-4047-B1E4-7E833E58F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45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277C03-F685-43BD-9E82-0E4E54271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45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7291BD-67D0-4319-8408-6B6BE586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45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6F348A-7E17-4DD2-93C9-2C58AAC1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02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3FE103-F14D-4A3D-8784-5D85D5A86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02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A08799-8854-4CF4-9290-B8329CE2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02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35B409-18C5-4B86-BEA0-A2D51AE69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02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491210-98F1-4737-A4BA-1D38098B0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02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E7E7D9-5CE5-4389-A364-EA42CD61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02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A8AAB6-FA26-4C6A-BCDD-A2595C1FA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02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F4A2D4-D578-4EFA-BA3D-FA912C55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02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923BAB-5064-4EE7-A65F-A00A4CA35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02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6C9D75-7402-423E-99A6-6AD27E84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02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095D8F-2342-477B-B012-2CEDEE354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02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F4873F-7CEC-4775-B34F-46043AEA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02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11B600-B1BC-4A82-8997-DA0357352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60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52E977-41C8-4DA7-AD74-595177C4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60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5FD907-9CDD-476F-BDE3-A44C6D0C3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60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3BB452-944B-4D65-AABE-743032B9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60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97FB0-8863-49A8-84F3-50B6D922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60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115167-EA44-4C4A-B47F-993D0544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60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C26A80-47EC-4106-AF2A-77505968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60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AE3EEC-83E9-454B-83CD-7000DE0C5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60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FF2A72-62B4-4251-A43C-FFD41D323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60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E448FD-B7D3-4E8A-81B6-E9667599F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60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F8821B-5247-4108-A83A-20F1BC2EE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60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48BCA0-8A27-40DD-9856-AE36686F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60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62AD66-0FAF-4DB7-8B66-D0A10E800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15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BB32E-C380-431A-A316-E85E8C5FA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15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BC4C29-BCCD-4172-92C1-847B1C8F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15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87508D-E2BA-4F8D-BCE8-7143ACDEF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15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355F7A-0F95-4A84-A8DF-5FD2DD2B5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15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4AE478-005C-4241-B1A1-DCB361BD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15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44C0B-7BA0-4941-AA79-80BEE68AD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15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458456-50F5-4D3F-85DB-E87BE869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15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668C33-DB11-41FB-960E-A7FB1ED06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15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80D9C7-9CB9-46BE-8B32-9A8F33CB9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15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09273A-0169-4BB0-AAEA-60D98AC2A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15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C848A9-4FB3-4E5B-A757-A4B673AB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15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96F467-84AA-478D-95BE-85651B6B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7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CBDC03-50EB-4338-A820-66B83B2FE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7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B4A637-5135-4B40-AFAC-BF63F622D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7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F238A1-9BFC-42A0-AE9A-406D7584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7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8215E8-64C5-431B-AAD9-0BC595491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7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F8A16F-136F-40AC-9215-98146973D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7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ED69C9-E1B2-4F80-BCA1-419063B4D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7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49F8CD-7F6C-4193-AFD5-CB20B9898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7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3F5524-3575-4000-890E-1A37BA55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7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C365F3-2353-4508-92C1-1934FA07F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7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A4B186-EF7A-4980-97BA-113F24CD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7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F6C804-E93B-4CD2-8FD4-ECF027A9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7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A0D5D5-BD52-47FD-B76A-065900042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2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AC3F4F-3875-4B46-BFAF-DD704ACF8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2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654699-A883-46A0-ACA1-6FF52BBB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2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0CCB9E-6711-4530-A01E-371C89D1B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2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E457CD-BF44-41C6-A46B-C4A97A193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2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8B1095-E60E-4827-8638-5F9B66A5C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2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153BA8-DB86-498A-A045-59DA302D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2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B2222F-1EA3-4EE8-ADA7-7938DF65E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2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3A2B2B-F34E-47F4-926F-2D55F89CF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2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34B886-70CC-495A-8E16-5BD2914A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2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6018DC-8454-4124-9EBF-A111F842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2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5A44CD-C17B-4C44-8583-A9D96177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2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1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726546-5928-47D6-A38A-CBD172D50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8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1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4ED87B-8F90-4024-AD24-14A78FD0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8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1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F104E5-770E-4B92-902D-423F6AF27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8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1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637A93-7017-4604-AABF-D4F9249D3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8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1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D3AF9E-3852-453C-8575-F87DF774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8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1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589A63-B4CF-47D2-90C1-54ADFE51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8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1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E34DE5-35A5-40B0-8717-CEA1E8E6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8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1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D19C12-22D2-4C21-BC14-98E0A7409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8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1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62C8F9-93AD-4BB9-9FEB-83BBFC100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8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1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71E9D4-05A7-42AB-96AF-5E4CDB8AE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8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1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E024F2-F3C9-4EBA-B803-573D8487B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8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1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AEFEC9-6A64-4B1F-A352-8B44A79D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8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BC853A-6FED-4803-B2AC-B975C9BB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6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1A97C5-B9DD-40FC-951A-3CD780AA1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6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CE551F-1AF7-4077-9CE8-6A365B967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6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F1024D-D9A7-431E-A738-23CC144A4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6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D88749-1753-420A-A052-F7A012A47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6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5843A7-4E6E-453F-B6EF-DAB88F035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6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D4E864-BA45-4491-96EB-C8BE0650E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6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E0293B-8803-41C3-9EA9-9A1887672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6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0103A5-955A-4F71-A982-04F848563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6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6B2AB3-7B5C-4505-89D3-9585AE2B9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6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D20247-5EA5-44DA-A393-4938A8D93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6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F57C43-3309-4BBD-B10A-8671B631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6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929CF4-BC23-4D97-AA5D-B604F9F4F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2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0D70D-39DA-48FA-9A6B-703A553B2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2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824B58-D341-4AB5-A692-006313457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2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1C3ECB-982E-4C56-9001-0AC15DE37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2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A17E59-5381-40A3-8D2D-9DF906796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2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D0D64C-5935-432C-9F9B-B1E4EB8F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2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E26D7-B4C5-4805-9F83-35CD5492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2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326F51-B6A5-4C88-8E27-EF42AF34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2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6C30D8-CCE9-4AF7-A6D3-DD5E9F151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2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C142F1-0F33-4B65-A035-1EDAFC10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2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4C9754-273A-48FD-B643-E10A0BB86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2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E35EEE-28C1-4081-A77C-173EFFD17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2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BC7039-F60C-4F4E-BC1F-6B3864C7E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7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80F757-6518-45C5-B5C9-99AF63DE0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7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F134A4-A00D-47E7-A52E-681D75DA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7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25944A-04FF-4B0A-840C-0C16EDA32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7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0D5D14-78A4-4BA2-A6BC-2515F8A5D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7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34142F-04F4-49C8-A343-82EB38097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7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85CBE2-61FF-4B1A-82A7-1B680483D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7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94CDC-AC0A-44C3-8344-D3D5BF54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7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846314-6A6E-489E-9E71-AFC48A14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7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A080A3-4EF2-46B5-8133-401EA8CF4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7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CF29DA-B229-462B-9C7C-727B35099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7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580D4A-C780-4669-AD26-BAF6FF46C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7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A47DD5-F39B-4BAB-9C9B-B4BC0F396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3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306A2E-B975-4DFA-B5BA-F368AF01F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3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2B4884-0768-461F-9B47-8169D5026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3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5F30E2-FEB5-45C6-841E-6A9D329C1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3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6C3178-21C7-4865-8701-85BB96413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3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3AC00A-1941-405C-8453-B13FE6AB4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3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F1B053-DDBB-4779-B088-2FDB6168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3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215001-9C5B-4A47-9114-129DC3169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3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30DA7B-5AFD-4E48-B584-83E8910AD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3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455F48-F76F-4405-954E-F3FDC46A4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3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7189C9-F7FC-4B02-88B1-5189D68E1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3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D73925-AC78-46B0-A682-4EEA032B9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3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715D34-F32A-4837-9F27-F6BDB7C4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91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901FB1-74E8-4344-8F8E-8B8A0B8D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91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48B1E7-2CB1-4F84-BE82-D2C293EAC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91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07EE92-9180-4139-B6CA-018BFB99A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91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22BA83-6591-493C-987E-EB40004A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91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6833A4-8B9B-4859-BD9C-13303A37F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91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DB0C17-D72A-47BF-A07E-857B025A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91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0857D9-A1C0-4BAB-8BF2-3E3DF8957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91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5252FF-881D-469D-9635-67B299F9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91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9C1D20-13CC-4755-820C-9BBF8B5C6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91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01846B-8696-4043-B340-20B0D931B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91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DC0249-C328-4B64-81A8-1DDD7837B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91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02C54E-DB35-4FE5-B551-AE4C9787F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48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8E648E-97D3-4FA2-BCBE-9E2F02D44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48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B58619-10E6-440D-AA34-BBBB8C92C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48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63781A-21F7-41DE-9232-8EC02384B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48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22E4CF-5A8A-4D67-8CA2-61E8483E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48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9F6ED-5D3F-43C9-A223-F41601B4F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48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5847DD-1B5A-4605-BCD5-2CB03996F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48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F2F0C1-AECA-43E7-B9B2-6DA21856D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48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E82A26-98B5-43BC-B8BF-D7B70E8B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48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9887DC-0627-4225-B4F6-F38DEEEB6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48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5CFA0A-412B-42FE-9B7D-1ED3CA51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48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DC1817-C119-49FA-815C-901D8F54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48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78BF51-B138-41CA-8194-1A854388B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05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59FF2-6605-41EA-972C-788407A7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05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0DE9E0-A281-46FE-B3AA-0A51D663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05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866A14-537A-4F05-8854-49840B0B5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05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B8ED3B-9E6D-4ABA-978B-FFC64E3B0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05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ACEFE1-AA1A-4100-9B3E-A6A2956CC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05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B88BAA-77C4-45C7-8293-58968D01D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05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D4DA7A-6DF6-4E0B-8DD2-E8BF220A4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05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AFC474-0938-40CB-A411-93E758DA1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05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AB8751-9BBA-4915-B410-A66AD2DA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05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B83B8E-3898-4F91-93E9-7C354D6DB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05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164799-FB5E-439C-A151-44472068D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05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D71912-CAD7-4ACC-8035-BC22C8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63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FBCF0A-A64A-4798-91D0-99D68AFC2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63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C09E07-686D-4183-B66C-8688C433F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63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05E90-0949-4BCC-9DFB-299448CFA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63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BC6C8-33B7-42D7-830A-F95D71C3D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63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D14915-7CF5-424B-8DCB-80429912F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63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9BC791-36F5-4269-9B7A-89B58928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63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E20FA8-F28C-4091-BD92-B71DB463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63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4FC18D-C208-4527-A881-4BC5644C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63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F96403-EAED-4EB3-A7B3-9DCEE4EA8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63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33D6B7-3B78-40C0-8729-BEFE66419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63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C879DA-EED5-4984-8EDF-0BF2D0459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63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E155E9-0A4D-4EBC-A2FF-0171F30E5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20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4B39CF-67C2-4BF4-BAEF-53E2A8E0E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20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B1789A-AC0E-4100-84E7-C4ADB4007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20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4F24D5-CB64-4251-B822-181D05706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20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C2226F-116A-40E2-A02B-6817AE63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20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277EA9-9A01-4B0B-8FD3-605971A5C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20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5C1F2A-6D79-4489-B259-8F4694017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20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8C8AB2-3A0B-48A4-8E99-C9508275C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20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B60933-73EC-4B3C-98C9-07C5F87B3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20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FA4255-D9BE-4487-B420-ABA18E4F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20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A9404C-F6C1-4168-A2EC-E248397B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20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0D5739-29EC-45D6-B780-305B656E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20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322E0-061C-4DD1-B05A-9FB329D6A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77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E7B006-1BED-4AE6-8F38-D6584B463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77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419D7F-F55B-4497-B339-4980C21C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77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105B23-902C-467D-9364-EB3B346E6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77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F470F6-5A7A-4C89-92F8-7BCCB8063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77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0E006F-FDAA-4B81-AA86-C8AD08E75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77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8325DA-7E37-4CEE-B9AA-40BA9DBCB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77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980C93-4742-4159-A48B-FF91EFA2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77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A952FA-2A85-4D78-8E37-1FEEE8A16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77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2E90F5-8101-441D-A115-E098C1F45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77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B96E00-05AA-4CA8-99CD-90A99A9A9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77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077209-5278-4841-961C-1B61EC7FF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77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6B64ED-EFA8-4015-AE6D-839DE516B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34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FFEFA3-C7FD-4AF7-AD08-F83ABA2EB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34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11BB24-7366-435B-A085-2E1CF1793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34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90F5BF-631F-4DD4-9B1A-590633D9A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34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A848B3-55FF-4A18-8FD2-5C45B11B0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34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A7A441-E16F-460D-8B1C-E8FC23B23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34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A25B19-8ED0-406C-9D6E-6E5519038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34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0B9721-098B-4820-B2B2-B8BAE9AF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34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8E0475-83C3-40AC-BF05-5D4F688F8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34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9A8E36-A12E-4EC1-8A52-E2F20A1C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34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47ED3B-F182-4DF4-B013-94519F68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34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CC412-5991-467A-8520-125D30A23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34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FE893D-821F-48F3-8503-6DA8A3373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91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C476BF-9DA5-4223-B633-6EEFB412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91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0DE9D1-23BA-4520-B6AD-AC2A77432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91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58EEE6-D269-4D4C-B416-29B73F705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91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AFF974-65F0-46C5-ACC8-A9C6BCB4A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91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686BD0-DA07-4888-95D3-0E95AFF4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91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C74A3E-12E8-482D-9A80-498D651AE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91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DEEBF-5442-4C76-81BA-C4C4CC76E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91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468E98-93C6-4F04-B339-A86461F81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91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F2632E-D10D-494E-8C8C-05C06A20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91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489860-A820-41C1-B5FE-E56A68C7F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91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C6F42A-5C94-4F3E-A86F-0F1ABEC1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91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DC5F85-7D1F-41A6-BF72-F63B804A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48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6129C5-C72A-42E4-BF4C-0DE526B04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48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81BFA5-D56A-4F73-8E72-96CD9924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48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CF1298-5DD7-4995-A407-6001E5B13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48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4C19CF-A645-4158-978E-E280FD61E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48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8AD2EA-AF9E-4ED9-A1A7-2A20F5083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48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42E1AC-CBC8-4952-A83E-14A1FDED2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48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939C7D-8A28-4F16-89A4-F67316333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48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201F88-7CFA-49DE-9CD8-534FC037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48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597DA6-06B3-4FE5-9427-CCC425905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48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8D098D-F48E-459B-9ECA-B65F34E50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48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4F1782-57F6-496E-AE82-9933E593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48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AE70F9-3A34-478A-9B49-1BE72C070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05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98D549-4FDF-433B-93D4-CA32DD5F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05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6E73A-4384-490E-B018-524FFB7F0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05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4DB024-8C8B-41F9-A158-A8AED7585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05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C52A26-2ED4-42F7-988A-A44EE4B0E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05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88CE25-8816-4DF6-AB41-AD1BD538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05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ADEB6A-7609-4CFC-AE6D-0A712757F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05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5F3452-8E0B-4707-A11A-9E88113E2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05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97C6F-486B-4055-88AD-26F2D8410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05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1F3BB-C605-41EA-82B3-46EA8324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05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8002B6-07FD-4FA4-A2DA-AC0B65CA4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05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A9DDCC-8779-402C-B87F-5526B8929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05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36B625-4439-47F9-BF9F-5D609F60F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63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24EE9A-1607-46EA-9189-12DF4FFC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63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54053E-C215-449A-A335-889A1C8E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63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CF07BF-FFAA-4558-AF60-E7FC48676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63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522155-EC2F-4BD7-A1A1-E01140334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63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80572F-25B2-4983-8153-D6701F7D7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63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D84D18-7ABB-4EE8-8B41-E971BDF6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63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9EFAC3-23E1-4D1F-94E1-248484E7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63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202601-2EF5-4CA2-88D7-32CFF7551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63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544907-1B67-438D-B148-55CB569C3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63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74EAD7-DD6E-4971-A2CF-226D52694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63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C42219-E667-4231-B7E2-618B5523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63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6D2082-5510-4D1D-981C-54FDCCDA3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20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58554C-5400-4067-B216-615A62BC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20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80ED35-BA87-45A5-A0A4-CAD938BB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20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676425-9652-4976-B20A-24B481C2D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20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AF91E4-4DEA-4C03-A8F8-37742672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20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D2AB1D-10D5-41B2-AFA5-1FA79EC2D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20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9E74EA-36C4-4491-B4DF-D821383B9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20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E57F55-A424-4B2E-8D30-F33A824A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20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A83EF2-0A1E-43FD-977C-693F8A59F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20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EF82D8-15B4-4805-AC3E-395D379E5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20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A96292-5475-4CBB-838E-0EC61388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20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F03DEF-A2DA-4E03-B4D4-CCB303191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20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02FD71-4F07-492A-A54C-41670B81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77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B7B813-A2CD-434E-9662-C25866A1B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77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4D05C8-3814-4C08-BC00-6AE54FB0F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77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4C5624-AE0E-4C4A-82FD-8B49ECA1E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77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7DD284-7213-4219-90A3-9F3424477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77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ACEEA8-F577-41F5-82FC-1B837562D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77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5E989F-8084-4A74-B065-205093A7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77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CCE12F-7983-41E6-8CD6-7FE0D7908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77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52F090-C161-407D-9874-70986CA87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77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A9FEAD-1908-405A-BA7D-9965328E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77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0A8D56-544B-4E89-9000-F45EB80F4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77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AC1C39-1AC2-48A4-B26A-E8C2E5A1F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77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E3D6C7-7A1F-4926-B02D-FF512D1B8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61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B7935D-7606-4EBE-8EC0-17181E4C6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61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DEB4FB-24E0-4A58-B9DD-849E0E44B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61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4F8768-CF4C-40B1-9665-55AE2AE97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61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D3E28C-FBE9-4F2E-B88D-4A468EB90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61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CF05F2-E9C7-4009-84FD-7E7C26255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61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0896D7-9665-4B46-97AB-3A32AE2E8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61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773FF9-922A-490B-9F19-2BD66E78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61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45974B-6203-4F8A-9992-FB72A3BFB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61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EF5002-21EE-4646-8753-CB9DB9FE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61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0B86D3-6A51-4012-B2E8-2255579FC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61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D1BF70-008D-4089-A689-CB14A09D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61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F64869-3A78-4F40-B48A-A8EE4AC11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18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60C39D-2804-4B7E-A170-0BFF00B3C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18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2A8F9A-ABC6-447A-864B-7CE244FA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18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799223-C80F-4295-BC97-27E0AF1E8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18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A28BF6-0764-4F0B-8581-87947BC5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18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1BC2A4-16F3-4DF9-86D8-12BAA513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18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76B86B-29F9-43E6-BDF9-FABC28C6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18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7803BF-E8AB-43BA-A7CA-427588F14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18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8849CF-3635-4F13-9E15-F19C78E7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18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12B6E0-8171-464C-B83D-AAB240B5B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18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E4863D-8B82-42DC-B042-6C5582E8F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18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750ED8-6AEC-47D1-B998-447B99E4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18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2DB737-DF6F-4330-BC65-CA734FB94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75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664B51-690F-4671-B258-05178E984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75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444790-9CFA-443D-870E-19AC5F1C9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75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E9DD16-1CF2-4801-866E-669E387F7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75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13E05B-4596-4FD6-9669-AEE15B751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75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2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0725C0-446B-403E-B54C-7D7325E87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75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2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7E91E9-5DBF-485A-86DE-52A23F4FC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75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2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7865EE-A031-4055-9A5E-8B673B1E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75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2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CB20D6-0483-42F6-8FDE-FF230096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75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2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CDFBA9-5ECA-4704-AF09-537E441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75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2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AA02D6-7575-4404-AF64-436B63CBE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75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2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889D9D-3B8E-43FF-B8BF-F507EFCB5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75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76E197-D585-43F3-8DED-6F62D7203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32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BA874A-0331-4854-B0E0-6C64098E1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32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FF298A-B628-429E-891F-F8602E7F1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32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933E52-370B-4FE4-8273-933D5A387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32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F24EB5-563B-48FE-A3B9-55564BE1B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32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9E9BD4-7053-44FA-941D-0D33079E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32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3DF9C5-AF4A-49A0-AECC-D9EA1333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32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5E2954-1877-46D3-BAA1-A38DBE2EC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32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83EE8D-E188-4DFD-8935-6C9F2651C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32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AC05F-F119-4C9F-9E25-2142C2E8D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32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6FA28E-7E96-4513-BB70-D0A20D77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32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22D985-950C-4FA7-B0DD-7611FDA60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32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5B7DC1-B7C1-424F-B86C-D9CB3AC63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03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7738BC-A67C-406E-8D44-9581293A5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03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B1B076-C677-4152-A7EF-A812A3073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03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D3E1D6-AE69-45BE-BDA6-872E02113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03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5D2B00-5E06-4801-87F7-3571E3EA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03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F0531F-522C-43BA-9AE3-B85937896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03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A57C69-96E7-40E4-9940-6382F6E9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03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2DBAF3-CE97-42F9-8453-90E53F5EC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03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B17FEC-7F91-42DD-A481-35F64B19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03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E8AF36-04A6-4D48-95DF-C5A87E730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03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5AAC92-8226-499D-87D1-D9073B65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03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5CF3BB-BDB5-4565-9A22-20AB7C32D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03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82DBCF-5520-41C6-AE83-07301E127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0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6659C3-CEE8-4141-AEBA-2EEF12726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0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AD137F-4C0A-4A8A-9DAE-200B3F5C6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0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6E2F0C-BED3-46BD-8E1A-2E033FC09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0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64D053-49D2-493B-A745-25DFEF3F6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0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B139AC-2494-448B-94F4-B690645B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0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042BFE-C87F-4A57-A32D-58CB7F4D1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0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DE216-FD0A-4A18-A5D1-CEC600E35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0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83B4C4-E006-42A0-AFE5-10F2D948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0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CA5EC-6759-422E-9A2C-AF88FE0F4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0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78612A-2863-455B-8720-37BBEA09F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0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0E2202-E642-4113-9B1A-E1AD9B05C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0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EC60E9-DC8D-4A40-971C-C56465E24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7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D8A3BF-0166-4419-8F6C-46FE44A8D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7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091676-90F3-4EF2-9CC6-EEF53F360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7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478076-6031-4941-B8B3-711C23FF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7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D13417-9C7F-42ED-AF5C-97A2779F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7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8BD144-1693-4ECB-93D5-3CE463B7E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7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90868C-1E33-4005-8DF6-C1AA6E4B3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7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97254E-065D-4BB7-B181-75C59DC3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7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2BEA3B-F42D-4C22-A306-C1B3830A2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7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D7846B-8C72-44DA-BA9A-CB187C001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7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0F87F3-824A-4E84-A679-6A1AF9CB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7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CBF0DE-7B50-4DAA-95E0-4E61C2E6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7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C0777A-0117-4808-BB86-8D0A723A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68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FAEBB-AAA7-4396-A323-CEECFE1F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68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B1F3FD-11F3-4D9C-92A7-E0479F1D9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68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D5BCB2-D0AC-40EA-A39C-EE1CB9C7C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68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C2A913-F1A7-4DA9-B29F-BD7D74F4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68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160ED1-700C-403D-B20C-648C90DE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68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54C686-A518-43ED-8B92-76421093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68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2FB266-4C67-45F2-887A-383AE560F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68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B250AF-A98A-4028-AAF5-940353152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68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C2B4C9-F839-4EB9-A8C7-08E65131A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68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555864-D91B-46BC-9634-B5C97490E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68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C3E6ED-2CA9-47CB-8C0A-6B7B6C6C6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68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62EBBB-039C-499A-A373-B9EBEDC3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6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FEF79E-0A97-447F-ABAD-3DFAEB966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6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8A1846-A7F2-46E2-9934-2F25FD95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6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1DDC52-0471-4F23-BB64-7FCE11F0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6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D16507-D0C7-4774-AE76-9D3718F8E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6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B37268-7AC0-4C38-AD71-086EC07B8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6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DE9BEB-39BE-486B-80AB-F8A1A209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6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982778-A415-4453-AC65-F1150B78D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6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8243B8-D207-4DC5-BE8F-D606070B8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6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3D9C35-E4D9-4534-AD9D-CC1D6C670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6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15F8BD-55CF-4333-B6EC-B05F7E933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6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2A940-5873-4EA7-93B6-33063C8BF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6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3D0733-62E7-40F2-8AD0-36090D3D0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3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89A43A-0367-48D4-B201-82885055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3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DADAEB-8F57-4A39-9B41-C0052B813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3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CB666D-A776-45A2-8B5C-8864FCA06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3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B10B04-25A2-49CA-B139-F8467ACC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3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4C8A59-12C9-4812-AB48-97CA440C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3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B067DB-5908-4004-9EB2-9E1D07FF8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3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C80BE9-B622-4D1F-BC56-DDDC2341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3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A8D6C3-8275-4219-91BB-EBFE5722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3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1B8E81-AC68-43FF-9320-E163FCDED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3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D00DA8-4289-47E7-963F-00406801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3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B5C4C3-8033-4BC8-9B60-06BA7D726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3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8AC43B-2C0A-470C-9FE2-31C448B7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0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D8B724-FD76-46DB-8086-4D02BE005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0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946964-F0A2-4257-B034-29BF085F7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0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C8D333-7037-4EED-9203-E9FA271BC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0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ECA27B-55C4-4D42-ADC3-96033A000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0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B7503A-35A7-48F4-9328-C0212DC9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0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0AB8D-1D8B-4F5F-83C6-DE2053591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0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15ECE3-4212-4C58-A66B-E0428400B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0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6C41E4-17CC-4DBF-9E45-514ADC90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0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124052-CCCE-4D0D-B582-59BC30AE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0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867B57-D99B-49D0-B8D7-E02C61535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0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2FB3F6-327E-457E-9630-35C66F80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0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275BCB-DCB8-4138-925E-E7424F695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9297DF-1A7C-474C-872D-174F10D1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1E033F-2A24-4E02-861C-1F3D4736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E4BFA9-CCF3-40EE-B5A7-FEA28D38F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5D5370-6F9C-4F05-826D-ADBECC138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6B4165-99D1-4774-A41A-72D1BF88C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72D45F-649E-45B5-A14B-42B835FB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62F746-CDA2-4F51-B181-18A4BBC6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78C65E-CBAB-4FF7-B00E-14DAAACA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6FF775-711F-4C40-B26E-7C7FEFD0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6E8ECD-6B89-4F0E-A6AA-C66B9B50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68C4AF-FC5E-46EF-9E7F-398429C3D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14CE78-3178-4DB6-8C98-4F759B85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37FFA7-2279-4876-B8EE-106BAEAF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774905-6341-4739-A59C-A449DDB20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E4B3B0-E9AB-4FAB-A7AB-4B69EB745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B3D48D-904A-4B5E-851B-1B1A3A8F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C89D25-C3FD-4CC1-9334-D40DA9EF1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94789-8009-43C6-972A-84E8CF7F0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BB0381-DD9C-406A-AE05-971D4008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6003DE-B30C-41D1-93AE-33F2B740C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37D232-1AC9-41F9-B14E-E496155E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7FB05F-C194-4764-99D4-AA6897BC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3205DF-A8C6-4F58-A6F7-FC1745226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82A700-8EE0-4D3E-A643-CCB7433B4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2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D4985B-4FE5-49B2-B96B-B6B8C0201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2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4D0561-E6DB-4802-A64E-A470483CA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2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88FC3F-5FF5-49BA-AB65-AF7DDCBF8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2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2E0B54-78F1-4C67-ABFF-356E58549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2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2FFD8D-B346-4C1A-9D28-81D24908C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2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616D22-F3D5-4D23-9101-97072B7A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2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3E5A9C-3ED3-45EA-9304-CF10D14B2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2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6194E-C6F5-4802-943D-FBA2312A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2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D7E62C-2375-40AF-901B-2BB2DDAE1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2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EEBADF-B14D-4F47-92F0-74A3FD93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2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9B68DC-8E54-4474-99FB-AD50E52DF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2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9ABDFA-AC10-409B-9EC6-6CE385034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22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869DB4-9B2A-429A-AD9F-C45DD0939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22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E12A9A-A30B-418E-B58A-E99F8CEF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22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1AC5BA-8A6F-483F-8A84-31B50085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22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C4461C-CD15-4429-9760-2A1A34D6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22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229FD1-23AA-445C-9AC5-26C46F2C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22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8496AE-0C73-4A95-8B46-589781F10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22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F9E091-CBCD-4BBC-B08F-E0E6A764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22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BCE4A-2AB4-4076-8C18-3C6794A5E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22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AF6511-0457-4787-A7A1-287954A5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22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09E60E-C9B1-4C19-BAFF-54160B2B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22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C1A67E-03A4-4DB7-BD27-2AD7D7353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22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11B19A-46FB-43D6-A88D-A56C0FC8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06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AC43A4-4D34-4176-B328-C0D81E393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06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20131B-3D72-4FE1-85ED-91E6CC9F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06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D41373-AC96-4432-B36D-3DA1E7E18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06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773EA9-A1AC-442F-91B6-870802BF9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06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6BD1A8-B8A6-476D-8DA9-D3E9042E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06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55342F-9D75-42A1-8AEF-A8085215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06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481B3D-364C-4E1F-AA0A-80EA53EEF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06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1CA000-4D91-4BDA-94F8-050684BCE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06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AB530D-AE7A-4501-99BA-D54398D3D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06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DC2968-6C6B-4346-9B1E-2DCDA2400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06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515965-8DBD-481E-AA51-6EC84126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06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BB9AC1-A41F-42CE-AB88-BB50CC85C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11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B0E956-2248-4A58-ABD7-9080765F0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11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BE0677-FC6D-4FDD-BF4E-CAEE04FB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11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9FD9D0-673B-4FEF-8C82-4AE3DF9B8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11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1E5330-7231-4348-A65A-126CF9C43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11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A91289-7472-40A7-B6FD-4490F166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11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EE8BB8-3704-4153-857D-D762FEDD2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11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22E4E6-336D-4C20-B86E-327BF438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11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82A863-F024-4C3C-B207-EBADDCBE9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11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3C5889-297A-4F5C-BA5A-00C2F593C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11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5BB10B-4D17-429A-AD18-A268A9CB1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11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1A2D97-8A3D-4309-AD83-55A1BC54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11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539</xdr:row>
      <xdr:rowOff>0</xdr:rowOff>
    </xdr:from>
    <xdr:to>
      <xdr:col>7</xdr:col>
      <xdr:colOff>581025</xdr:colOff>
      <xdr:row>539</xdr:row>
      <xdr:rowOff>0</xdr:rowOff>
    </xdr:to>
    <xdr:pic>
      <xdr:nvPicPr>
        <xdr:cNvPr id="2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69B9AD-37A8-4627-8907-602B94771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68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539</xdr:row>
      <xdr:rowOff>0</xdr:rowOff>
    </xdr:from>
    <xdr:to>
      <xdr:col>7</xdr:col>
      <xdr:colOff>581025</xdr:colOff>
      <xdr:row>539</xdr:row>
      <xdr:rowOff>0</xdr:rowOff>
    </xdr:to>
    <xdr:pic>
      <xdr:nvPicPr>
        <xdr:cNvPr id="2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651FEB-288A-4279-A39D-9754B2782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68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539</xdr:row>
      <xdr:rowOff>0</xdr:rowOff>
    </xdr:from>
    <xdr:to>
      <xdr:col>7</xdr:col>
      <xdr:colOff>581025</xdr:colOff>
      <xdr:row>539</xdr:row>
      <xdr:rowOff>0</xdr:rowOff>
    </xdr:to>
    <xdr:pic>
      <xdr:nvPicPr>
        <xdr:cNvPr id="2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1EE7EE-CA8E-40B8-90A9-A31CB24E4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68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539</xdr:row>
      <xdr:rowOff>0</xdr:rowOff>
    </xdr:from>
    <xdr:to>
      <xdr:col>7</xdr:col>
      <xdr:colOff>581025</xdr:colOff>
      <xdr:row>539</xdr:row>
      <xdr:rowOff>0</xdr:rowOff>
    </xdr:to>
    <xdr:pic>
      <xdr:nvPicPr>
        <xdr:cNvPr id="2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22E7A2-BF7F-4C08-B099-905E6D9A5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68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539</xdr:row>
      <xdr:rowOff>0</xdr:rowOff>
    </xdr:from>
    <xdr:to>
      <xdr:col>7</xdr:col>
      <xdr:colOff>581025</xdr:colOff>
      <xdr:row>539</xdr:row>
      <xdr:rowOff>0</xdr:rowOff>
    </xdr:to>
    <xdr:pic>
      <xdr:nvPicPr>
        <xdr:cNvPr id="2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020AD7-F5FA-44F7-ABC1-7465FF67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68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539</xdr:row>
      <xdr:rowOff>0</xdr:rowOff>
    </xdr:from>
    <xdr:to>
      <xdr:col>7</xdr:col>
      <xdr:colOff>581025</xdr:colOff>
      <xdr:row>539</xdr:row>
      <xdr:rowOff>0</xdr:rowOff>
    </xdr:to>
    <xdr:pic>
      <xdr:nvPicPr>
        <xdr:cNvPr id="2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F4BB5F-12B9-46D2-87BC-AE5CA4A60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68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539</xdr:row>
      <xdr:rowOff>0</xdr:rowOff>
    </xdr:from>
    <xdr:to>
      <xdr:col>7</xdr:col>
      <xdr:colOff>581025</xdr:colOff>
      <xdr:row>539</xdr:row>
      <xdr:rowOff>0</xdr:rowOff>
    </xdr:to>
    <xdr:pic>
      <xdr:nvPicPr>
        <xdr:cNvPr id="2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7A7706-0387-4BC1-9D66-02A3A10D8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68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539</xdr:row>
      <xdr:rowOff>0</xdr:rowOff>
    </xdr:from>
    <xdr:to>
      <xdr:col>7</xdr:col>
      <xdr:colOff>581025</xdr:colOff>
      <xdr:row>539</xdr:row>
      <xdr:rowOff>0</xdr:rowOff>
    </xdr:to>
    <xdr:pic>
      <xdr:nvPicPr>
        <xdr:cNvPr id="2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E342BA-7BA2-44F2-9AD6-B3BA60980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68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539</xdr:row>
      <xdr:rowOff>0</xdr:rowOff>
    </xdr:from>
    <xdr:to>
      <xdr:col>7</xdr:col>
      <xdr:colOff>581025</xdr:colOff>
      <xdr:row>539</xdr:row>
      <xdr:rowOff>0</xdr:rowOff>
    </xdr:to>
    <xdr:pic>
      <xdr:nvPicPr>
        <xdr:cNvPr id="2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E5E567-102C-4FAD-85E4-819139E14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68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539</xdr:row>
      <xdr:rowOff>0</xdr:rowOff>
    </xdr:from>
    <xdr:to>
      <xdr:col>7</xdr:col>
      <xdr:colOff>581025</xdr:colOff>
      <xdr:row>539</xdr:row>
      <xdr:rowOff>0</xdr:rowOff>
    </xdr:to>
    <xdr:pic>
      <xdr:nvPicPr>
        <xdr:cNvPr id="2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1F31A7-BB8D-4BF7-865D-9F0B1D36C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68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539</xdr:row>
      <xdr:rowOff>0</xdr:rowOff>
    </xdr:from>
    <xdr:to>
      <xdr:col>7</xdr:col>
      <xdr:colOff>581025</xdr:colOff>
      <xdr:row>539</xdr:row>
      <xdr:rowOff>0</xdr:rowOff>
    </xdr:to>
    <xdr:pic>
      <xdr:nvPicPr>
        <xdr:cNvPr id="2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8472AA-EC74-4219-AB90-C1DD7411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68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539</xdr:row>
      <xdr:rowOff>0</xdr:rowOff>
    </xdr:from>
    <xdr:to>
      <xdr:col>7</xdr:col>
      <xdr:colOff>581025</xdr:colOff>
      <xdr:row>539</xdr:row>
      <xdr:rowOff>0</xdr:rowOff>
    </xdr:to>
    <xdr:pic>
      <xdr:nvPicPr>
        <xdr:cNvPr id="2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D9F3E3-DBF3-4216-B39B-013D21E04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68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543</xdr:row>
      <xdr:rowOff>0</xdr:rowOff>
    </xdr:from>
    <xdr:to>
      <xdr:col>7</xdr:col>
      <xdr:colOff>581025</xdr:colOff>
      <xdr:row>543</xdr:row>
      <xdr:rowOff>0</xdr:rowOff>
    </xdr:to>
    <xdr:pic>
      <xdr:nvPicPr>
        <xdr:cNvPr id="2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52C471-0FF8-4AC2-A882-B4BA203D4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45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543</xdr:row>
      <xdr:rowOff>0</xdr:rowOff>
    </xdr:from>
    <xdr:to>
      <xdr:col>7</xdr:col>
      <xdr:colOff>581025</xdr:colOff>
      <xdr:row>543</xdr:row>
      <xdr:rowOff>0</xdr:rowOff>
    </xdr:to>
    <xdr:pic>
      <xdr:nvPicPr>
        <xdr:cNvPr id="2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3BB62A-AE6E-4ADB-9199-4E81387F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45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543</xdr:row>
      <xdr:rowOff>0</xdr:rowOff>
    </xdr:from>
    <xdr:to>
      <xdr:col>7</xdr:col>
      <xdr:colOff>581025</xdr:colOff>
      <xdr:row>543</xdr:row>
      <xdr:rowOff>0</xdr:rowOff>
    </xdr:to>
    <xdr:pic>
      <xdr:nvPicPr>
        <xdr:cNvPr id="2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2276AB-0E69-440B-B978-550DB3AFC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45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543</xdr:row>
      <xdr:rowOff>0</xdr:rowOff>
    </xdr:from>
    <xdr:to>
      <xdr:col>7</xdr:col>
      <xdr:colOff>581025</xdr:colOff>
      <xdr:row>543</xdr:row>
      <xdr:rowOff>0</xdr:rowOff>
    </xdr:to>
    <xdr:pic>
      <xdr:nvPicPr>
        <xdr:cNvPr id="2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F958C5-E8FF-461E-B7D0-E2D897E88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45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543</xdr:row>
      <xdr:rowOff>0</xdr:rowOff>
    </xdr:from>
    <xdr:to>
      <xdr:col>7</xdr:col>
      <xdr:colOff>581025</xdr:colOff>
      <xdr:row>543</xdr:row>
      <xdr:rowOff>0</xdr:rowOff>
    </xdr:to>
    <xdr:pic>
      <xdr:nvPicPr>
        <xdr:cNvPr id="2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A2027A-5117-4536-9A9B-E99818298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45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543</xdr:row>
      <xdr:rowOff>0</xdr:rowOff>
    </xdr:from>
    <xdr:to>
      <xdr:col>7</xdr:col>
      <xdr:colOff>581025</xdr:colOff>
      <xdr:row>543</xdr:row>
      <xdr:rowOff>0</xdr:rowOff>
    </xdr:to>
    <xdr:pic>
      <xdr:nvPicPr>
        <xdr:cNvPr id="2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4E913F-7CFD-4F8A-9D4C-7317E789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45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543</xdr:row>
      <xdr:rowOff>0</xdr:rowOff>
    </xdr:from>
    <xdr:to>
      <xdr:col>7</xdr:col>
      <xdr:colOff>581025</xdr:colOff>
      <xdr:row>543</xdr:row>
      <xdr:rowOff>0</xdr:rowOff>
    </xdr:to>
    <xdr:pic>
      <xdr:nvPicPr>
        <xdr:cNvPr id="2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DA2474-992E-4F70-BBE6-7E31D412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45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543</xdr:row>
      <xdr:rowOff>0</xdr:rowOff>
    </xdr:from>
    <xdr:to>
      <xdr:col>7</xdr:col>
      <xdr:colOff>581025</xdr:colOff>
      <xdr:row>543</xdr:row>
      <xdr:rowOff>0</xdr:rowOff>
    </xdr:to>
    <xdr:pic>
      <xdr:nvPicPr>
        <xdr:cNvPr id="2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B3857F-0B57-49B3-A70E-87B39A619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45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543</xdr:row>
      <xdr:rowOff>0</xdr:rowOff>
    </xdr:from>
    <xdr:to>
      <xdr:col>7</xdr:col>
      <xdr:colOff>581025</xdr:colOff>
      <xdr:row>543</xdr:row>
      <xdr:rowOff>0</xdr:rowOff>
    </xdr:to>
    <xdr:pic>
      <xdr:nvPicPr>
        <xdr:cNvPr id="2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6131DA-0101-4897-BE9E-6337D7AD3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45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543</xdr:row>
      <xdr:rowOff>0</xdr:rowOff>
    </xdr:from>
    <xdr:to>
      <xdr:col>7</xdr:col>
      <xdr:colOff>581025</xdr:colOff>
      <xdr:row>543</xdr:row>
      <xdr:rowOff>0</xdr:rowOff>
    </xdr:to>
    <xdr:pic>
      <xdr:nvPicPr>
        <xdr:cNvPr id="2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07344-CC01-41AF-8DBE-A1CEA8FED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45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543</xdr:row>
      <xdr:rowOff>0</xdr:rowOff>
    </xdr:from>
    <xdr:to>
      <xdr:col>7</xdr:col>
      <xdr:colOff>581025</xdr:colOff>
      <xdr:row>543</xdr:row>
      <xdr:rowOff>0</xdr:rowOff>
    </xdr:to>
    <xdr:pic>
      <xdr:nvPicPr>
        <xdr:cNvPr id="2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AF584B-3054-4737-B4DB-53492C90B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45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543</xdr:row>
      <xdr:rowOff>0</xdr:rowOff>
    </xdr:from>
    <xdr:to>
      <xdr:col>7</xdr:col>
      <xdr:colOff>581025</xdr:colOff>
      <xdr:row>543</xdr:row>
      <xdr:rowOff>0</xdr:rowOff>
    </xdr:to>
    <xdr:pic>
      <xdr:nvPicPr>
        <xdr:cNvPr id="2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06B1A-1E53-4F65-90CD-163A939E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45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2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83A0D9-9B67-4540-915A-CC7829140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21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2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6AA189-C10F-4BA6-8B1E-25C7916B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21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2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3E405C-BA7D-416F-8249-B4C31B26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21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2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A5BE0C-5D02-438B-9BE0-90666B8DD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21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2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F2409-6BF6-440F-9BAE-BBF17F687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21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2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D4B1E3-53C2-4C11-9110-92F44EA2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21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2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D4288F-A60D-4606-97B7-63DB4A6C0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21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2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0B89B8-0ACF-40CC-A302-B35138322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21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2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08B97B-1678-4239-AC74-77901BD7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21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2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13F779-17CC-469A-893F-127205DC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21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2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1FA8D-B558-48BB-BE62-DDCD0385D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21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2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585804-AB27-4949-A060-64F3C73BC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21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2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B8C010-63D4-425E-AD3C-913A74A94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7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2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D5DAA5-50C7-4190-9588-6F0389249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7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2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83E0D0-D976-408F-8BE6-B39A6CC0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7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2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FF6315-CFA5-42F8-A227-167C02514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7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2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7E120A-67F8-4254-B672-C07586597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7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2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D626D5-DE1A-4FE9-9C85-DECAC8A46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7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2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597DBE-FFFB-4040-8D58-E6FFAE15D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7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2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FB7076-09BD-4AD5-93B9-B53EAF48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7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2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1D880-292E-4D0D-B070-E87F0BF0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7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2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6ED9F0-483F-485A-8112-7E4E1A04B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7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2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9D83C-6E9A-4FBE-B67F-BEE3562F5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7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2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152EA-5634-48E9-9730-69F94B2B4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78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F8A406-68E7-45B9-A2F4-CEBC3AAE5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3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DB553B-0592-4A30-A4CB-4F447F36A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3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DA035C-5B32-46C6-8967-CB18ED0DB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3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51B3A8-8FD1-426C-B52D-1B3B315C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3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2DC24-9C2D-4939-99F2-413C96FCE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3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D7B8D2-50A5-400F-A4BA-3093635B9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3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5DC5EF-75A2-4428-A23F-3FAEB357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3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8F6957-AAAC-4AAB-A2A1-BC1A47EA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3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358D1-506E-4BA9-B5B9-7F5D11DF6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3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CB4A6-2088-4867-800E-E24C5ADCF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3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502EA0-D150-41C8-B420-33C1CC274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3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783FE8-2FE9-4C5B-98CD-4EB730751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3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557</xdr:row>
      <xdr:rowOff>0</xdr:rowOff>
    </xdr:from>
    <xdr:to>
      <xdr:col>7</xdr:col>
      <xdr:colOff>581025</xdr:colOff>
      <xdr:row>557</xdr:row>
      <xdr:rowOff>0</xdr:rowOff>
    </xdr:to>
    <xdr:pic>
      <xdr:nvPicPr>
        <xdr:cNvPr id="2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B1D2DC-2391-4DD1-869D-E1499D258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11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557</xdr:row>
      <xdr:rowOff>0</xdr:rowOff>
    </xdr:from>
    <xdr:to>
      <xdr:col>7</xdr:col>
      <xdr:colOff>581025</xdr:colOff>
      <xdr:row>557</xdr:row>
      <xdr:rowOff>0</xdr:rowOff>
    </xdr:to>
    <xdr:pic>
      <xdr:nvPicPr>
        <xdr:cNvPr id="2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D72D05-7875-4938-BFA7-04BDFC10F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11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557</xdr:row>
      <xdr:rowOff>0</xdr:rowOff>
    </xdr:from>
    <xdr:to>
      <xdr:col>7</xdr:col>
      <xdr:colOff>581025</xdr:colOff>
      <xdr:row>557</xdr:row>
      <xdr:rowOff>0</xdr:rowOff>
    </xdr:to>
    <xdr:pic>
      <xdr:nvPicPr>
        <xdr:cNvPr id="2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D1491-C701-4A6E-BD4C-291EC3CAB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11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557</xdr:row>
      <xdr:rowOff>0</xdr:rowOff>
    </xdr:from>
    <xdr:to>
      <xdr:col>7</xdr:col>
      <xdr:colOff>581025</xdr:colOff>
      <xdr:row>557</xdr:row>
      <xdr:rowOff>0</xdr:rowOff>
    </xdr:to>
    <xdr:pic>
      <xdr:nvPicPr>
        <xdr:cNvPr id="2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6E3AB8-DB00-457C-8ECA-8119C99AC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11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557</xdr:row>
      <xdr:rowOff>0</xdr:rowOff>
    </xdr:from>
    <xdr:to>
      <xdr:col>7</xdr:col>
      <xdr:colOff>581025</xdr:colOff>
      <xdr:row>557</xdr:row>
      <xdr:rowOff>0</xdr:rowOff>
    </xdr:to>
    <xdr:pic>
      <xdr:nvPicPr>
        <xdr:cNvPr id="2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FF7C7D-91C5-4B28-9D33-2DB1930EA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11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557</xdr:row>
      <xdr:rowOff>0</xdr:rowOff>
    </xdr:from>
    <xdr:to>
      <xdr:col>7</xdr:col>
      <xdr:colOff>581025</xdr:colOff>
      <xdr:row>557</xdr:row>
      <xdr:rowOff>0</xdr:rowOff>
    </xdr:to>
    <xdr:pic>
      <xdr:nvPicPr>
        <xdr:cNvPr id="2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020DBE-0635-4DE9-9CB7-DF01C70DF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11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557</xdr:row>
      <xdr:rowOff>0</xdr:rowOff>
    </xdr:from>
    <xdr:to>
      <xdr:col>7</xdr:col>
      <xdr:colOff>581025</xdr:colOff>
      <xdr:row>557</xdr:row>
      <xdr:rowOff>0</xdr:rowOff>
    </xdr:to>
    <xdr:pic>
      <xdr:nvPicPr>
        <xdr:cNvPr id="2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F4C450-638E-4226-827F-2C1DAE930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11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557</xdr:row>
      <xdr:rowOff>0</xdr:rowOff>
    </xdr:from>
    <xdr:to>
      <xdr:col>7</xdr:col>
      <xdr:colOff>581025</xdr:colOff>
      <xdr:row>557</xdr:row>
      <xdr:rowOff>0</xdr:rowOff>
    </xdr:to>
    <xdr:pic>
      <xdr:nvPicPr>
        <xdr:cNvPr id="2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134554-820C-4681-9AB6-0AE172A5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11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557</xdr:row>
      <xdr:rowOff>0</xdr:rowOff>
    </xdr:from>
    <xdr:to>
      <xdr:col>7</xdr:col>
      <xdr:colOff>581025</xdr:colOff>
      <xdr:row>557</xdr:row>
      <xdr:rowOff>0</xdr:rowOff>
    </xdr:to>
    <xdr:pic>
      <xdr:nvPicPr>
        <xdr:cNvPr id="2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6682E9-80EC-45DC-BAE7-A5EF06FA3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11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557</xdr:row>
      <xdr:rowOff>0</xdr:rowOff>
    </xdr:from>
    <xdr:to>
      <xdr:col>7</xdr:col>
      <xdr:colOff>581025</xdr:colOff>
      <xdr:row>557</xdr:row>
      <xdr:rowOff>0</xdr:rowOff>
    </xdr:to>
    <xdr:pic>
      <xdr:nvPicPr>
        <xdr:cNvPr id="2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36938-17F3-461B-BC27-9656C662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11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557</xdr:row>
      <xdr:rowOff>0</xdr:rowOff>
    </xdr:from>
    <xdr:to>
      <xdr:col>7</xdr:col>
      <xdr:colOff>581025</xdr:colOff>
      <xdr:row>557</xdr:row>
      <xdr:rowOff>0</xdr:rowOff>
    </xdr:to>
    <xdr:pic>
      <xdr:nvPicPr>
        <xdr:cNvPr id="2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15AD7D-B465-4757-8A74-4F4B0A72A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11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557</xdr:row>
      <xdr:rowOff>0</xdr:rowOff>
    </xdr:from>
    <xdr:to>
      <xdr:col>7</xdr:col>
      <xdr:colOff>581025</xdr:colOff>
      <xdr:row>557</xdr:row>
      <xdr:rowOff>0</xdr:rowOff>
    </xdr:to>
    <xdr:pic>
      <xdr:nvPicPr>
        <xdr:cNvPr id="2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F95B8F-00B7-4C38-BF55-ECB2C1B7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11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81412-2E6A-4CDB-89BF-312642CDC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69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A01E1D-6A46-4399-9696-29AD53000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69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128588-1B63-4065-BCC9-7CA5C8EB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69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0FB98F-E0C5-4A90-8540-8CBB2ECB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69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652D0-1593-443B-AF8F-233B18A6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69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70D97A-EA84-4AA8-96C8-2FDE0908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69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E5B292-1F9E-44A6-B264-D75695945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69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86D54B-07CA-4B04-9700-983FAC7CE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69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FD56A1-3210-44C5-A1EA-192642F60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69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A29934-124E-44B7-8305-56EB4B9B6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69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2C730C-8DCF-4682-A8E2-73D06FC3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69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F3DBE5-F20F-44C7-9305-680EA371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69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564</xdr:row>
      <xdr:rowOff>0</xdr:rowOff>
    </xdr:from>
    <xdr:to>
      <xdr:col>7</xdr:col>
      <xdr:colOff>581025</xdr:colOff>
      <xdr:row>564</xdr:row>
      <xdr:rowOff>0</xdr:rowOff>
    </xdr:to>
    <xdr:pic>
      <xdr:nvPicPr>
        <xdr:cNvPr id="2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326ADE-7792-4430-9153-E149F57D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45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564</xdr:row>
      <xdr:rowOff>0</xdr:rowOff>
    </xdr:from>
    <xdr:to>
      <xdr:col>7</xdr:col>
      <xdr:colOff>581025</xdr:colOff>
      <xdr:row>564</xdr:row>
      <xdr:rowOff>0</xdr:rowOff>
    </xdr:to>
    <xdr:pic>
      <xdr:nvPicPr>
        <xdr:cNvPr id="2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EC8E8A-91AA-45DA-B4BF-CF6206352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45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564</xdr:row>
      <xdr:rowOff>0</xdr:rowOff>
    </xdr:from>
    <xdr:to>
      <xdr:col>7</xdr:col>
      <xdr:colOff>581025</xdr:colOff>
      <xdr:row>564</xdr:row>
      <xdr:rowOff>0</xdr:rowOff>
    </xdr:to>
    <xdr:pic>
      <xdr:nvPicPr>
        <xdr:cNvPr id="2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BCBD73-FEC4-4377-87D7-6C9CD1F06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45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564</xdr:row>
      <xdr:rowOff>0</xdr:rowOff>
    </xdr:from>
    <xdr:to>
      <xdr:col>7</xdr:col>
      <xdr:colOff>581025</xdr:colOff>
      <xdr:row>564</xdr:row>
      <xdr:rowOff>0</xdr:rowOff>
    </xdr:to>
    <xdr:pic>
      <xdr:nvPicPr>
        <xdr:cNvPr id="2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DF9239-EDD1-4E14-87DF-FD76605CD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45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564</xdr:row>
      <xdr:rowOff>0</xdr:rowOff>
    </xdr:from>
    <xdr:to>
      <xdr:col>7</xdr:col>
      <xdr:colOff>581025</xdr:colOff>
      <xdr:row>564</xdr:row>
      <xdr:rowOff>0</xdr:rowOff>
    </xdr:to>
    <xdr:pic>
      <xdr:nvPicPr>
        <xdr:cNvPr id="2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1C094C-A7AB-41E0-9ED5-987AEEB0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45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564</xdr:row>
      <xdr:rowOff>0</xdr:rowOff>
    </xdr:from>
    <xdr:to>
      <xdr:col>7</xdr:col>
      <xdr:colOff>581025</xdr:colOff>
      <xdr:row>564</xdr:row>
      <xdr:rowOff>0</xdr:rowOff>
    </xdr:to>
    <xdr:pic>
      <xdr:nvPicPr>
        <xdr:cNvPr id="2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2B1899-5438-47C1-BDA8-E6FDCFE79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45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564</xdr:row>
      <xdr:rowOff>0</xdr:rowOff>
    </xdr:from>
    <xdr:to>
      <xdr:col>7</xdr:col>
      <xdr:colOff>581025</xdr:colOff>
      <xdr:row>564</xdr:row>
      <xdr:rowOff>0</xdr:rowOff>
    </xdr:to>
    <xdr:pic>
      <xdr:nvPicPr>
        <xdr:cNvPr id="2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9EF6B9-BEF9-41F0-A7B0-05DA94C0B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45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564</xdr:row>
      <xdr:rowOff>0</xdr:rowOff>
    </xdr:from>
    <xdr:to>
      <xdr:col>7</xdr:col>
      <xdr:colOff>581025</xdr:colOff>
      <xdr:row>564</xdr:row>
      <xdr:rowOff>0</xdr:rowOff>
    </xdr:to>
    <xdr:pic>
      <xdr:nvPicPr>
        <xdr:cNvPr id="2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015056-FEE6-40FD-81FC-45EC0BACD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45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564</xdr:row>
      <xdr:rowOff>0</xdr:rowOff>
    </xdr:from>
    <xdr:to>
      <xdr:col>7</xdr:col>
      <xdr:colOff>581025</xdr:colOff>
      <xdr:row>564</xdr:row>
      <xdr:rowOff>0</xdr:rowOff>
    </xdr:to>
    <xdr:pic>
      <xdr:nvPicPr>
        <xdr:cNvPr id="2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70AE0E-703F-401B-A8F2-8D493F700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45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564</xdr:row>
      <xdr:rowOff>0</xdr:rowOff>
    </xdr:from>
    <xdr:to>
      <xdr:col>7</xdr:col>
      <xdr:colOff>581025</xdr:colOff>
      <xdr:row>564</xdr:row>
      <xdr:rowOff>0</xdr:rowOff>
    </xdr:to>
    <xdr:pic>
      <xdr:nvPicPr>
        <xdr:cNvPr id="2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956CFE-4D3A-46B1-B679-93F979BD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45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564</xdr:row>
      <xdr:rowOff>0</xdr:rowOff>
    </xdr:from>
    <xdr:to>
      <xdr:col>7</xdr:col>
      <xdr:colOff>581025</xdr:colOff>
      <xdr:row>564</xdr:row>
      <xdr:rowOff>0</xdr:rowOff>
    </xdr:to>
    <xdr:pic>
      <xdr:nvPicPr>
        <xdr:cNvPr id="2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FEB98E-F8AB-44A1-9679-BA1603AC0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45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564</xdr:row>
      <xdr:rowOff>0</xdr:rowOff>
    </xdr:from>
    <xdr:to>
      <xdr:col>7</xdr:col>
      <xdr:colOff>581025</xdr:colOff>
      <xdr:row>564</xdr:row>
      <xdr:rowOff>0</xdr:rowOff>
    </xdr:to>
    <xdr:pic>
      <xdr:nvPicPr>
        <xdr:cNvPr id="2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1F6335-A0AF-483A-9C4F-2CA7A6C9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45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F63F6F-88D4-42F3-8B59-B6734B58C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0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0AED3B-9030-48FF-B60C-A77A3EF57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0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29FFFF-F041-40C5-94DA-CE498037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0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0B7AEB-23E6-4581-801D-C56F12281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0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8222C3-11C4-4854-940D-1AFF35D2F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0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93985D-596C-4AE3-B758-354E4D1E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0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A76D86-C1BC-4967-8C9D-6F2326BB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0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B6CB84-64F3-4DB1-8683-0594FD7D7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0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17BAF0-2404-465E-8529-E2FF26830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0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7F38C2-2A17-40E2-8D38-7970C029D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0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5A735F-E43D-41DA-9D15-8838E39B7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0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602C55-81B8-4DFD-8F70-F9823039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02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D6CCD6-2474-43DF-A858-FDD9EE6EF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5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FB6AB-1379-44A0-A7AB-6AFF3C688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5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1DE9AC-96DB-4A21-AF5D-9F8AB68C3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5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A1740A-90E6-48C8-B58F-FD33BDA5F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5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B3B76C-8056-48E2-979F-DBA907476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5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584A83-3BC3-40AF-B6EA-DC0CAE6A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5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BAD394-76E4-485B-96FF-B98DB6657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5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690542-950D-4C55-B3D0-1302B1C6B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5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6225B-F27C-495E-8C59-BA20B17D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5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993E4F-0EB5-4EEA-92D9-C82BA11C7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5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229410-7469-4E76-BB4E-7998C2F85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5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4406FF-D068-4AA1-9D10-FF673417B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59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FB75CB-7C4C-4FCE-81A8-CCDB4E96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1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E08CAD-2100-42BF-8B4E-B50B2C0A3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1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AC7774-7117-44F4-A387-38E27A43C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1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B357A4-2BD6-474F-B769-FEB6D3C33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1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C3F774-D04B-4A76-B2FF-42791F89D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1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FF6F8B-7313-4ACC-B846-31AA737BA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1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319F9E-1415-4486-8116-4E7720448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1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3AA4F9-CF1B-47D1-99C2-B415685E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1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FBA927-FCCD-41D1-A18F-B049FD21F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1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FD4AE1-2D2D-4D36-ACCA-D8C1F6C7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1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5C2094-01EC-4D94-909F-C80B9126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1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5C658E-5361-4AF8-A0FE-026E69993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1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CDA851-4EF5-43E0-9C94-23769869F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7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4710B1-4287-4933-B2D5-E96915336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7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F3E1AE-D9FD-4E6C-9BE5-37593C67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7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02294E-BF12-4490-BD07-466A63B41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7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ED0697-0705-4522-B0AC-BCA5D8FD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7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E780BC-0112-4A52-9AB3-FC132A95F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7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2EF7D4-2C2C-476E-8223-E916614A0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7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989EB2-9211-4ABD-8EAC-D60DBD49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7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FFDFFE-1781-4999-A2FE-50BC5A840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7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264075-BD11-4F98-BE59-E468B15F1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7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545978-E3A5-4008-B4FE-E43022B09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7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DF1E40-7386-4B38-B30E-A9AF98A2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7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F94C84-A07C-4127-A14A-022232CB7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3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812277-6DF0-42EA-8F6F-E0555BE30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3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5AA5D8-799A-4988-8472-CD52B53F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3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C6A396-9EC3-4EC5-8939-D2ECB79E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3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A2E948-82A9-4444-8CB4-0F73D9ABA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3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8A491A-03CF-4B77-9C8D-85357568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3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347116-8489-46CB-B30B-61250D783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3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C1E01C-4E3B-4D11-8274-EDA8ECADD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3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097E16-85C3-48AC-9CAD-E442AE0E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3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1AE86-AC84-4478-A9C3-0D0778018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3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11CF0F-ACF3-46EB-B7B7-B5AB3C74A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3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04E9C9-F137-408E-A4AD-97EF2E0E0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3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581</xdr:row>
      <xdr:rowOff>0</xdr:rowOff>
    </xdr:from>
    <xdr:to>
      <xdr:col>7</xdr:col>
      <xdr:colOff>581025</xdr:colOff>
      <xdr:row>581</xdr:row>
      <xdr:rowOff>0</xdr:rowOff>
    </xdr:to>
    <xdr:pic>
      <xdr:nvPicPr>
        <xdr:cNvPr id="2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7AE65A-8349-47DB-92BE-F8010DC61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6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581</xdr:row>
      <xdr:rowOff>0</xdr:rowOff>
    </xdr:from>
    <xdr:to>
      <xdr:col>7</xdr:col>
      <xdr:colOff>581025</xdr:colOff>
      <xdr:row>581</xdr:row>
      <xdr:rowOff>0</xdr:rowOff>
    </xdr:to>
    <xdr:pic>
      <xdr:nvPicPr>
        <xdr:cNvPr id="2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885A4C-EEF2-4B14-9CDD-0FDCACF21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6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581</xdr:row>
      <xdr:rowOff>0</xdr:rowOff>
    </xdr:from>
    <xdr:to>
      <xdr:col>7</xdr:col>
      <xdr:colOff>581025</xdr:colOff>
      <xdr:row>581</xdr:row>
      <xdr:rowOff>0</xdr:rowOff>
    </xdr:to>
    <xdr:pic>
      <xdr:nvPicPr>
        <xdr:cNvPr id="2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B60E8C-3A27-42FB-AED0-8332EC282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6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581</xdr:row>
      <xdr:rowOff>0</xdr:rowOff>
    </xdr:from>
    <xdr:to>
      <xdr:col>7</xdr:col>
      <xdr:colOff>581025</xdr:colOff>
      <xdr:row>581</xdr:row>
      <xdr:rowOff>0</xdr:rowOff>
    </xdr:to>
    <xdr:pic>
      <xdr:nvPicPr>
        <xdr:cNvPr id="2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5358C3-2489-4ABF-BC2E-B7E004170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6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581</xdr:row>
      <xdr:rowOff>0</xdr:rowOff>
    </xdr:from>
    <xdr:to>
      <xdr:col>7</xdr:col>
      <xdr:colOff>581025</xdr:colOff>
      <xdr:row>581</xdr:row>
      <xdr:rowOff>0</xdr:rowOff>
    </xdr:to>
    <xdr:pic>
      <xdr:nvPicPr>
        <xdr:cNvPr id="2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4A7061-58FA-44AB-B99B-D6F778F8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6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581</xdr:row>
      <xdr:rowOff>0</xdr:rowOff>
    </xdr:from>
    <xdr:to>
      <xdr:col>7</xdr:col>
      <xdr:colOff>581025</xdr:colOff>
      <xdr:row>581</xdr:row>
      <xdr:rowOff>0</xdr:rowOff>
    </xdr:to>
    <xdr:pic>
      <xdr:nvPicPr>
        <xdr:cNvPr id="2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047F5A-0C5D-4FCD-82EE-1AFD5DBB6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6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581</xdr:row>
      <xdr:rowOff>0</xdr:rowOff>
    </xdr:from>
    <xdr:to>
      <xdr:col>7</xdr:col>
      <xdr:colOff>581025</xdr:colOff>
      <xdr:row>581</xdr:row>
      <xdr:rowOff>0</xdr:rowOff>
    </xdr:to>
    <xdr:pic>
      <xdr:nvPicPr>
        <xdr:cNvPr id="2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E15C0E-BA0B-4CB8-BD57-B71CB0906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6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581</xdr:row>
      <xdr:rowOff>0</xdr:rowOff>
    </xdr:from>
    <xdr:to>
      <xdr:col>7</xdr:col>
      <xdr:colOff>581025</xdr:colOff>
      <xdr:row>581</xdr:row>
      <xdr:rowOff>0</xdr:rowOff>
    </xdr:to>
    <xdr:pic>
      <xdr:nvPicPr>
        <xdr:cNvPr id="2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7F93AC-5448-4DDC-90B1-3D54507BE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6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581</xdr:row>
      <xdr:rowOff>0</xdr:rowOff>
    </xdr:from>
    <xdr:to>
      <xdr:col>7</xdr:col>
      <xdr:colOff>581025</xdr:colOff>
      <xdr:row>581</xdr:row>
      <xdr:rowOff>0</xdr:rowOff>
    </xdr:to>
    <xdr:pic>
      <xdr:nvPicPr>
        <xdr:cNvPr id="2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112AA6-8A0E-483F-AE17-AF6BD31E0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6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581</xdr:row>
      <xdr:rowOff>0</xdr:rowOff>
    </xdr:from>
    <xdr:to>
      <xdr:col>7</xdr:col>
      <xdr:colOff>581025</xdr:colOff>
      <xdr:row>581</xdr:row>
      <xdr:rowOff>0</xdr:rowOff>
    </xdr:to>
    <xdr:pic>
      <xdr:nvPicPr>
        <xdr:cNvPr id="2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8441CF-E174-4FF7-A35B-887CAAF83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6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581</xdr:row>
      <xdr:rowOff>0</xdr:rowOff>
    </xdr:from>
    <xdr:to>
      <xdr:col>7</xdr:col>
      <xdr:colOff>581025</xdr:colOff>
      <xdr:row>581</xdr:row>
      <xdr:rowOff>0</xdr:rowOff>
    </xdr:to>
    <xdr:pic>
      <xdr:nvPicPr>
        <xdr:cNvPr id="2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655FFC-99FA-409E-B78D-84D7FBEE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6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581</xdr:row>
      <xdr:rowOff>0</xdr:rowOff>
    </xdr:from>
    <xdr:to>
      <xdr:col>7</xdr:col>
      <xdr:colOff>581025</xdr:colOff>
      <xdr:row>581</xdr:row>
      <xdr:rowOff>0</xdr:rowOff>
    </xdr:to>
    <xdr:pic>
      <xdr:nvPicPr>
        <xdr:cNvPr id="2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43B68B-A70E-44DD-86CC-E09646C8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6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D25F56-65B7-436A-AF4D-5A37BB80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06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71D3F5-DA1A-47DB-8064-CD22B8DD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06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D21A7D-3CA2-486F-A321-14DAB8D09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06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3D395A-E7C4-4945-B755-2BFC1527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06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40722E-76B3-4A59-B630-F7F8D50C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06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642FD-5CD5-4D40-B947-5F291D47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06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4A50A0-6D0D-416F-B184-3A564FAD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06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E595CE-380A-44AD-BDB1-C73CE3E3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06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8C6510-4167-4485-86D7-4819B84A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06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1C46F2-8D03-46BA-AC92-6C43FC357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06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A68EAD-AD38-493B-B673-38D5C7031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06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7C566B-BBC3-42DA-A770-E51347D2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06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878DC3-F0C4-4D80-B2A5-1B30D1B15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4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212E1E-E021-4FEF-B18D-FA154CA2E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4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FDA46A-3C7D-48D8-AC1A-797101257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4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19AE84-112A-4A8E-A2A3-B5AB742D0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4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A05262-1F26-4672-804A-976F412D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4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D845E3-85A6-45C1-B53B-A2258CF6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4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05CFF-9E60-48F0-8C0D-D82B2F32A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4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2326E9-026D-4E4D-AF8A-BEF1B4708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4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0CF2A0-374F-4423-9DD5-A361FB61E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4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4A612-A946-4932-AD8B-A8C8EA61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4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54A824-5DFA-4101-B81A-45138B139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4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F7F004-107E-4E64-A34F-C5D45182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4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1BC356-3D30-4CBB-B438-98EEC151D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6F19A8-BF3D-46F0-A18E-797DA456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809D1C-1EAF-4847-ACFD-0114821C1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C57C77-2FB1-45C7-A6B7-4D3ED36FB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601B0F-8DE7-4220-ACAF-6D0221A73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EFE215-B270-4C3D-A7B9-D8E5D93FC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55C215-2583-4B62-A317-4EE3625F7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0C9C28-62B6-456F-A0F9-25E421B94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2073EE-518F-45BD-99CD-91CA3ACE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4D9A3E-2ED7-40E8-A7C2-0A8A64ECC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1D3EE7-7D5E-4B33-95E6-65A75CFF6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BA92C0-7E95-4DE6-90C5-AB80004C9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757682-55D6-4834-83CF-C9A872EF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5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8333F4-15F5-4622-B353-13CC6DA0C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5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122816-3836-4F93-AEEE-A716C6CA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5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261189-2242-4E78-8B4E-288C11C8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5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D46DE3-106B-450A-B284-A5D27ED8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5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CFCE61-EC52-41DA-A34C-E1324B8F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5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534931-779D-4782-8CDC-2FD39B543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5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802935-3801-49B6-8D49-D8BCD726F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5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CE9C40-996A-4226-BCA8-393BF7ED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5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D18C66-56DF-4D34-AD4E-C88D8A9C6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5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666116-4BB5-463C-9AAB-482FFAA4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5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167519-C582-4009-AE26-15DAF166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5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592</xdr:row>
      <xdr:rowOff>0</xdr:rowOff>
    </xdr:from>
    <xdr:to>
      <xdr:col>7</xdr:col>
      <xdr:colOff>581025</xdr:colOff>
      <xdr:row>592</xdr:row>
      <xdr:rowOff>0</xdr:rowOff>
    </xdr:to>
    <xdr:pic>
      <xdr:nvPicPr>
        <xdr:cNvPr id="2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486784-4E65-499F-8FA0-F69EC7A9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77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592</xdr:row>
      <xdr:rowOff>0</xdr:rowOff>
    </xdr:from>
    <xdr:to>
      <xdr:col>7</xdr:col>
      <xdr:colOff>581025</xdr:colOff>
      <xdr:row>592</xdr:row>
      <xdr:rowOff>0</xdr:rowOff>
    </xdr:to>
    <xdr:pic>
      <xdr:nvPicPr>
        <xdr:cNvPr id="2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32442A-744B-4516-A86D-B23AC5751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77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592</xdr:row>
      <xdr:rowOff>0</xdr:rowOff>
    </xdr:from>
    <xdr:to>
      <xdr:col>7</xdr:col>
      <xdr:colOff>581025</xdr:colOff>
      <xdr:row>592</xdr:row>
      <xdr:rowOff>0</xdr:rowOff>
    </xdr:to>
    <xdr:pic>
      <xdr:nvPicPr>
        <xdr:cNvPr id="2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CE80F7-A3E8-4C16-807D-A5E8D20E5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77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592</xdr:row>
      <xdr:rowOff>0</xdr:rowOff>
    </xdr:from>
    <xdr:to>
      <xdr:col>7</xdr:col>
      <xdr:colOff>581025</xdr:colOff>
      <xdr:row>592</xdr:row>
      <xdr:rowOff>0</xdr:rowOff>
    </xdr:to>
    <xdr:pic>
      <xdr:nvPicPr>
        <xdr:cNvPr id="2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D4063A-C993-43C7-BDF5-D345670C4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77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592</xdr:row>
      <xdr:rowOff>0</xdr:rowOff>
    </xdr:from>
    <xdr:to>
      <xdr:col>7</xdr:col>
      <xdr:colOff>581025</xdr:colOff>
      <xdr:row>592</xdr:row>
      <xdr:rowOff>0</xdr:rowOff>
    </xdr:to>
    <xdr:pic>
      <xdr:nvPicPr>
        <xdr:cNvPr id="2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3DD899-9A57-4B6D-BC54-E5158A1EB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77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592</xdr:row>
      <xdr:rowOff>0</xdr:rowOff>
    </xdr:from>
    <xdr:to>
      <xdr:col>7</xdr:col>
      <xdr:colOff>581025</xdr:colOff>
      <xdr:row>592</xdr:row>
      <xdr:rowOff>0</xdr:rowOff>
    </xdr:to>
    <xdr:pic>
      <xdr:nvPicPr>
        <xdr:cNvPr id="2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DB9ADE-2F53-4CBD-933E-8A5B3748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77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592</xdr:row>
      <xdr:rowOff>0</xdr:rowOff>
    </xdr:from>
    <xdr:to>
      <xdr:col>7</xdr:col>
      <xdr:colOff>581025</xdr:colOff>
      <xdr:row>592</xdr:row>
      <xdr:rowOff>0</xdr:rowOff>
    </xdr:to>
    <xdr:pic>
      <xdr:nvPicPr>
        <xdr:cNvPr id="2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81BC8B-9482-4EC1-988B-45B548619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77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592</xdr:row>
      <xdr:rowOff>0</xdr:rowOff>
    </xdr:from>
    <xdr:to>
      <xdr:col>7</xdr:col>
      <xdr:colOff>581025</xdr:colOff>
      <xdr:row>592</xdr:row>
      <xdr:rowOff>0</xdr:rowOff>
    </xdr:to>
    <xdr:pic>
      <xdr:nvPicPr>
        <xdr:cNvPr id="2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D60074-59C4-41B3-AB9D-78E86A21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77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592</xdr:row>
      <xdr:rowOff>0</xdr:rowOff>
    </xdr:from>
    <xdr:to>
      <xdr:col>7</xdr:col>
      <xdr:colOff>581025</xdr:colOff>
      <xdr:row>592</xdr:row>
      <xdr:rowOff>0</xdr:rowOff>
    </xdr:to>
    <xdr:pic>
      <xdr:nvPicPr>
        <xdr:cNvPr id="2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E1A84B-942C-4741-9303-64888BD8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77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592</xdr:row>
      <xdr:rowOff>0</xdr:rowOff>
    </xdr:from>
    <xdr:to>
      <xdr:col>7</xdr:col>
      <xdr:colOff>581025</xdr:colOff>
      <xdr:row>592</xdr:row>
      <xdr:rowOff>0</xdr:rowOff>
    </xdr:to>
    <xdr:pic>
      <xdr:nvPicPr>
        <xdr:cNvPr id="2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282345-6BA1-42F0-BB20-C5C1167C7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77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592</xdr:row>
      <xdr:rowOff>0</xdr:rowOff>
    </xdr:from>
    <xdr:to>
      <xdr:col>7</xdr:col>
      <xdr:colOff>581025</xdr:colOff>
      <xdr:row>592</xdr:row>
      <xdr:rowOff>0</xdr:rowOff>
    </xdr:to>
    <xdr:pic>
      <xdr:nvPicPr>
        <xdr:cNvPr id="2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A98858-A73C-46FE-924F-7F298DFB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77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592</xdr:row>
      <xdr:rowOff>0</xdr:rowOff>
    </xdr:from>
    <xdr:to>
      <xdr:col>7</xdr:col>
      <xdr:colOff>581025</xdr:colOff>
      <xdr:row>592</xdr:row>
      <xdr:rowOff>0</xdr:rowOff>
    </xdr:to>
    <xdr:pic>
      <xdr:nvPicPr>
        <xdr:cNvPr id="2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0326D-E6F4-457D-B8DE-35F45B256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77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18E96A-E13B-43E4-8F41-45B9D6BD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3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CE4B57-EE9B-4B6C-A609-C37187000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3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A7C94E-7072-4739-891A-5B8917A0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3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CF2614-26F8-431C-8CAA-51D324356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3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503308-99F1-47F8-AD2C-247D51F5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3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351AE5-B064-4A92-8F60-3F73FD03D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3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AAB067-A3CF-45DB-9164-2A704B13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3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24C55D-2B9E-4C0F-82D1-A58ADB9AE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3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B3A1F0-7ADD-44AE-8D5D-6983E691A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3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21A74-D683-432B-B75B-34037038F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3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90792-78F7-47D8-A498-ED8C1C7B4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3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758BAA-4F24-47DF-A375-DE3C6D66F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3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D63699-76E3-48E3-8F4D-6DF2BD04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1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BD840E-C571-48F0-83A0-714F58AC8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1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717176-F586-451B-832E-D85E9008E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1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711E9E-EA31-4696-838A-0B99C9342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1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0BF77-E114-426F-8DFA-774E41405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1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4161B2-70A2-44F8-BC3F-E1C461A3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1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53F558-438D-48A8-A20B-BF802E08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1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68B02C-408C-4AC6-9725-2563548E1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1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F8852F-7735-4AB7-860E-0B56B044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1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08014-7C8A-4DE9-9B11-981B823DE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1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BA9CAC-034D-436A-A7C7-6E8787404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1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1225D4-9750-4696-9E9F-2E9D74B7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1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B510BE-5623-4EAD-9450-1A9B686B8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6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533ACE-3CE8-4679-8BAB-65175189F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6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9C5E06-F0E5-441B-8B43-179777156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6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46BC72-7B9E-478E-9244-05B53DCF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6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E712F8-7E23-4C69-9CF9-4040B232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6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1E68B1-4D36-45D2-8334-9C213C40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6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7AE202-1600-4B70-BE6E-FA55CC644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6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53535C-5AB0-46F3-8044-32AEBC100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6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6C86DE-988E-4FA1-9C93-2F07C2915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6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B7AE6-6E14-4364-9FCB-1F01E9D66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6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0C6EB4-893C-4FC1-89D0-5875843A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6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797857-A878-4DAB-8A5B-C57A2046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6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229AE8-9C04-4CCA-96C6-1A4E9A46E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2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D15096-08DB-45D2-A536-D3D75DA7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2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7136B8-5D9F-46E6-B060-ACE4F4DEA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2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AA78DA-589B-4B9F-8919-EF7EA7745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2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349BF7-D55B-46C7-BCFD-71329715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2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4EC0F8-5A55-42B5-ABCF-364BAADE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2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B06450-D2CD-4EFC-8208-F8BC366E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2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74D80-6828-43BA-9F62-03F59F06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2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234C2-2F0F-4ADA-A193-54A135D3D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2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DED5E1-A69C-4063-8FB4-5D3205E5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2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F7BE8F-69E3-4E63-A2E2-890524292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2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C3483A-0047-4C01-8DCD-8C197E4F8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2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581025</xdr:colOff>
      <xdr:row>609</xdr:row>
      <xdr:rowOff>0</xdr:rowOff>
    </xdr:to>
    <xdr:pic>
      <xdr:nvPicPr>
        <xdr:cNvPr id="2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D5B316-EE3D-49A3-8610-FFD55DEC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0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581025</xdr:colOff>
      <xdr:row>609</xdr:row>
      <xdr:rowOff>0</xdr:rowOff>
    </xdr:to>
    <xdr:pic>
      <xdr:nvPicPr>
        <xdr:cNvPr id="2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BDF094-048A-4CB0-AA74-71DBAB693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0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581025</xdr:colOff>
      <xdr:row>609</xdr:row>
      <xdr:rowOff>0</xdr:rowOff>
    </xdr:to>
    <xdr:pic>
      <xdr:nvPicPr>
        <xdr:cNvPr id="2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62FE09-8097-423A-A1B1-7EAF3547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0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581025</xdr:colOff>
      <xdr:row>609</xdr:row>
      <xdr:rowOff>0</xdr:rowOff>
    </xdr:to>
    <xdr:pic>
      <xdr:nvPicPr>
        <xdr:cNvPr id="2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C5D33C-0CAC-4D15-8244-111B26B01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0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581025</xdr:colOff>
      <xdr:row>609</xdr:row>
      <xdr:rowOff>0</xdr:rowOff>
    </xdr:to>
    <xdr:pic>
      <xdr:nvPicPr>
        <xdr:cNvPr id="2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1AE0B2-4922-4D00-8CF8-C6F85202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0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581025</xdr:colOff>
      <xdr:row>609</xdr:row>
      <xdr:rowOff>0</xdr:rowOff>
    </xdr:to>
    <xdr:pic>
      <xdr:nvPicPr>
        <xdr:cNvPr id="2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647165-66DE-457C-8306-6A72BBC30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0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581025</xdr:colOff>
      <xdr:row>609</xdr:row>
      <xdr:rowOff>0</xdr:rowOff>
    </xdr:to>
    <xdr:pic>
      <xdr:nvPicPr>
        <xdr:cNvPr id="2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9AE446-2569-4B38-AB0C-B64D19125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0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581025</xdr:colOff>
      <xdr:row>609</xdr:row>
      <xdr:rowOff>0</xdr:rowOff>
    </xdr:to>
    <xdr:pic>
      <xdr:nvPicPr>
        <xdr:cNvPr id="2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0813ED-8BD4-45A3-8E3C-5EFF64B61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0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581025</xdr:colOff>
      <xdr:row>609</xdr:row>
      <xdr:rowOff>0</xdr:rowOff>
    </xdr:to>
    <xdr:pic>
      <xdr:nvPicPr>
        <xdr:cNvPr id="2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5C44ED-A3F5-458C-AFA6-722861020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0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581025</xdr:colOff>
      <xdr:row>609</xdr:row>
      <xdr:rowOff>0</xdr:rowOff>
    </xdr:to>
    <xdr:pic>
      <xdr:nvPicPr>
        <xdr:cNvPr id="2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CDBC92-AB6C-4E05-AD17-8916BB364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0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581025</xdr:colOff>
      <xdr:row>609</xdr:row>
      <xdr:rowOff>0</xdr:rowOff>
    </xdr:to>
    <xdr:pic>
      <xdr:nvPicPr>
        <xdr:cNvPr id="2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E0949E-4ED1-483A-8018-FE070EFFB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0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581025</xdr:colOff>
      <xdr:row>609</xdr:row>
      <xdr:rowOff>0</xdr:rowOff>
    </xdr:to>
    <xdr:pic>
      <xdr:nvPicPr>
        <xdr:cNvPr id="2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ECD98D-4420-4164-B2E3-A6DE20EFB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0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611</xdr:row>
      <xdr:rowOff>0</xdr:rowOff>
    </xdr:from>
    <xdr:to>
      <xdr:col>7</xdr:col>
      <xdr:colOff>581025</xdr:colOff>
      <xdr:row>611</xdr:row>
      <xdr:rowOff>0</xdr:rowOff>
    </xdr:to>
    <xdr:pic>
      <xdr:nvPicPr>
        <xdr:cNvPr id="2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55638E-90EF-4614-BA9D-7043C891F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3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611</xdr:row>
      <xdr:rowOff>0</xdr:rowOff>
    </xdr:from>
    <xdr:to>
      <xdr:col>7</xdr:col>
      <xdr:colOff>581025</xdr:colOff>
      <xdr:row>611</xdr:row>
      <xdr:rowOff>0</xdr:rowOff>
    </xdr:to>
    <xdr:pic>
      <xdr:nvPicPr>
        <xdr:cNvPr id="2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CC1983-B13E-4C86-A00E-EC5A18BF5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3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611</xdr:row>
      <xdr:rowOff>0</xdr:rowOff>
    </xdr:from>
    <xdr:to>
      <xdr:col>7</xdr:col>
      <xdr:colOff>581025</xdr:colOff>
      <xdr:row>611</xdr:row>
      <xdr:rowOff>0</xdr:rowOff>
    </xdr:to>
    <xdr:pic>
      <xdr:nvPicPr>
        <xdr:cNvPr id="2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71EB5C-EBB4-4F94-8681-78099B8D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3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611</xdr:row>
      <xdr:rowOff>0</xdr:rowOff>
    </xdr:from>
    <xdr:to>
      <xdr:col>7</xdr:col>
      <xdr:colOff>581025</xdr:colOff>
      <xdr:row>611</xdr:row>
      <xdr:rowOff>0</xdr:rowOff>
    </xdr:to>
    <xdr:pic>
      <xdr:nvPicPr>
        <xdr:cNvPr id="2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C582BD-3B5E-4A0E-8693-88C41A10F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3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611</xdr:row>
      <xdr:rowOff>0</xdr:rowOff>
    </xdr:from>
    <xdr:to>
      <xdr:col>7</xdr:col>
      <xdr:colOff>581025</xdr:colOff>
      <xdr:row>611</xdr:row>
      <xdr:rowOff>0</xdr:rowOff>
    </xdr:to>
    <xdr:pic>
      <xdr:nvPicPr>
        <xdr:cNvPr id="2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2F85BE-BE1E-4D79-A538-1BD4F2284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3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611</xdr:row>
      <xdr:rowOff>0</xdr:rowOff>
    </xdr:from>
    <xdr:to>
      <xdr:col>7</xdr:col>
      <xdr:colOff>581025</xdr:colOff>
      <xdr:row>611</xdr:row>
      <xdr:rowOff>0</xdr:rowOff>
    </xdr:to>
    <xdr:pic>
      <xdr:nvPicPr>
        <xdr:cNvPr id="2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4DC0F1-0FE5-44A9-AE82-BE8655BC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3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611</xdr:row>
      <xdr:rowOff>0</xdr:rowOff>
    </xdr:from>
    <xdr:to>
      <xdr:col>7</xdr:col>
      <xdr:colOff>581025</xdr:colOff>
      <xdr:row>611</xdr:row>
      <xdr:rowOff>0</xdr:rowOff>
    </xdr:to>
    <xdr:pic>
      <xdr:nvPicPr>
        <xdr:cNvPr id="2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F1B7FD-B6E3-4463-B2D4-05DBCF3D4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3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611</xdr:row>
      <xdr:rowOff>0</xdr:rowOff>
    </xdr:from>
    <xdr:to>
      <xdr:col>7</xdr:col>
      <xdr:colOff>581025</xdr:colOff>
      <xdr:row>611</xdr:row>
      <xdr:rowOff>0</xdr:rowOff>
    </xdr:to>
    <xdr:pic>
      <xdr:nvPicPr>
        <xdr:cNvPr id="2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E06313-27A4-4C78-B4EE-667F5D58E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3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611</xdr:row>
      <xdr:rowOff>0</xdr:rowOff>
    </xdr:from>
    <xdr:to>
      <xdr:col>7</xdr:col>
      <xdr:colOff>581025</xdr:colOff>
      <xdr:row>611</xdr:row>
      <xdr:rowOff>0</xdr:rowOff>
    </xdr:to>
    <xdr:pic>
      <xdr:nvPicPr>
        <xdr:cNvPr id="2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354D1D-3F1D-424F-879E-94F2D5D88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3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611</xdr:row>
      <xdr:rowOff>0</xdr:rowOff>
    </xdr:from>
    <xdr:to>
      <xdr:col>7</xdr:col>
      <xdr:colOff>581025</xdr:colOff>
      <xdr:row>611</xdr:row>
      <xdr:rowOff>0</xdr:rowOff>
    </xdr:to>
    <xdr:pic>
      <xdr:nvPicPr>
        <xdr:cNvPr id="2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659963-ED88-4735-978A-54EDC987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3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611</xdr:row>
      <xdr:rowOff>0</xdr:rowOff>
    </xdr:from>
    <xdr:to>
      <xdr:col>7</xdr:col>
      <xdr:colOff>581025</xdr:colOff>
      <xdr:row>611</xdr:row>
      <xdr:rowOff>0</xdr:rowOff>
    </xdr:to>
    <xdr:pic>
      <xdr:nvPicPr>
        <xdr:cNvPr id="2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97CD4A-2ACB-457D-A1C5-AC3A5E35B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3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611</xdr:row>
      <xdr:rowOff>0</xdr:rowOff>
    </xdr:from>
    <xdr:to>
      <xdr:col>7</xdr:col>
      <xdr:colOff>581025</xdr:colOff>
      <xdr:row>611</xdr:row>
      <xdr:rowOff>0</xdr:rowOff>
    </xdr:to>
    <xdr:pic>
      <xdr:nvPicPr>
        <xdr:cNvPr id="2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E0B3F7-E3C1-47D4-9551-F366F7C2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3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581025</xdr:colOff>
      <xdr:row>614</xdr:row>
      <xdr:rowOff>0</xdr:rowOff>
    </xdr:to>
    <xdr:pic>
      <xdr:nvPicPr>
        <xdr:cNvPr id="2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BA988E-33A9-452C-B35D-CF58F05E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9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581025</xdr:colOff>
      <xdr:row>614</xdr:row>
      <xdr:rowOff>0</xdr:rowOff>
    </xdr:to>
    <xdr:pic>
      <xdr:nvPicPr>
        <xdr:cNvPr id="2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1C4A38-4480-4C84-BA9B-BCCE2A8DF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9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581025</xdr:colOff>
      <xdr:row>614</xdr:row>
      <xdr:rowOff>0</xdr:rowOff>
    </xdr:to>
    <xdr:pic>
      <xdr:nvPicPr>
        <xdr:cNvPr id="2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8A3A7-1859-4F02-8AF6-95CD90B49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9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581025</xdr:colOff>
      <xdr:row>614</xdr:row>
      <xdr:rowOff>0</xdr:rowOff>
    </xdr:to>
    <xdr:pic>
      <xdr:nvPicPr>
        <xdr:cNvPr id="2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F2D818-C9A7-452F-8623-EE52C107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9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581025</xdr:colOff>
      <xdr:row>614</xdr:row>
      <xdr:rowOff>0</xdr:rowOff>
    </xdr:to>
    <xdr:pic>
      <xdr:nvPicPr>
        <xdr:cNvPr id="2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6D01FB-4D9C-4C27-B25B-D58929E85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9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581025</xdr:colOff>
      <xdr:row>614</xdr:row>
      <xdr:rowOff>0</xdr:rowOff>
    </xdr:to>
    <xdr:pic>
      <xdr:nvPicPr>
        <xdr:cNvPr id="2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0533D7-0632-4C99-956E-BCC31CA19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9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581025</xdr:colOff>
      <xdr:row>614</xdr:row>
      <xdr:rowOff>0</xdr:rowOff>
    </xdr:to>
    <xdr:pic>
      <xdr:nvPicPr>
        <xdr:cNvPr id="2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ADD786-5053-4A5A-8D1A-ACF4E8B9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9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581025</xdr:colOff>
      <xdr:row>614</xdr:row>
      <xdr:rowOff>0</xdr:rowOff>
    </xdr:to>
    <xdr:pic>
      <xdr:nvPicPr>
        <xdr:cNvPr id="2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0626DF-9053-4834-B513-EB1C4493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9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581025</xdr:colOff>
      <xdr:row>614</xdr:row>
      <xdr:rowOff>0</xdr:rowOff>
    </xdr:to>
    <xdr:pic>
      <xdr:nvPicPr>
        <xdr:cNvPr id="2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84D536-5F0A-4931-BA6B-38F20C3C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9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581025</xdr:colOff>
      <xdr:row>614</xdr:row>
      <xdr:rowOff>0</xdr:rowOff>
    </xdr:to>
    <xdr:pic>
      <xdr:nvPicPr>
        <xdr:cNvPr id="2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488DA7-A5D8-4282-A1AF-5EE1D577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9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581025</xdr:colOff>
      <xdr:row>614</xdr:row>
      <xdr:rowOff>0</xdr:rowOff>
    </xdr:to>
    <xdr:pic>
      <xdr:nvPicPr>
        <xdr:cNvPr id="2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C8E717-6CDA-48E4-BEA6-4FBAC89DE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9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614</xdr:row>
      <xdr:rowOff>0</xdr:rowOff>
    </xdr:from>
    <xdr:to>
      <xdr:col>7</xdr:col>
      <xdr:colOff>581025</xdr:colOff>
      <xdr:row>614</xdr:row>
      <xdr:rowOff>0</xdr:rowOff>
    </xdr:to>
    <xdr:pic>
      <xdr:nvPicPr>
        <xdr:cNvPr id="2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48DD2-9BDF-4067-AF30-2170F0CA0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9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617</xdr:row>
      <xdr:rowOff>0</xdr:rowOff>
    </xdr:from>
    <xdr:to>
      <xdr:col>7</xdr:col>
      <xdr:colOff>581025</xdr:colOff>
      <xdr:row>617</xdr:row>
      <xdr:rowOff>0</xdr:rowOff>
    </xdr:to>
    <xdr:pic>
      <xdr:nvPicPr>
        <xdr:cNvPr id="2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A75BE9-A367-40CD-95FE-2E1BB0E96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55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617</xdr:row>
      <xdr:rowOff>0</xdr:rowOff>
    </xdr:from>
    <xdr:to>
      <xdr:col>7</xdr:col>
      <xdr:colOff>581025</xdr:colOff>
      <xdr:row>617</xdr:row>
      <xdr:rowOff>0</xdr:rowOff>
    </xdr:to>
    <xdr:pic>
      <xdr:nvPicPr>
        <xdr:cNvPr id="2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505713-7858-484B-88D8-C4888B5D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55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617</xdr:row>
      <xdr:rowOff>0</xdr:rowOff>
    </xdr:from>
    <xdr:to>
      <xdr:col>7</xdr:col>
      <xdr:colOff>581025</xdr:colOff>
      <xdr:row>617</xdr:row>
      <xdr:rowOff>0</xdr:rowOff>
    </xdr:to>
    <xdr:pic>
      <xdr:nvPicPr>
        <xdr:cNvPr id="2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79D8C3-EBFB-49BB-B3E1-876F0757D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55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617</xdr:row>
      <xdr:rowOff>0</xdr:rowOff>
    </xdr:from>
    <xdr:to>
      <xdr:col>7</xdr:col>
      <xdr:colOff>581025</xdr:colOff>
      <xdr:row>617</xdr:row>
      <xdr:rowOff>0</xdr:rowOff>
    </xdr:to>
    <xdr:pic>
      <xdr:nvPicPr>
        <xdr:cNvPr id="2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A6C7D8-D6CE-43A9-BB8E-4ABDF4B42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55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617</xdr:row>
      <xdr:rowOff>0</xdr:rowOff>
    </xdr:from>
    <xdr:to>
      <xdr:col>7</xdr:col>
      <xdr:colOff>581025</xdr:colOff>
      <xdr:row>617</xdr:row>
      <xdr:rowOff>0</xdr:rowOff>
    </xdr:to>
    <xdr:pic>
      <xdr:nvPicPr>
        <xdr:cNvPr id="2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2D2E4D-9D5C-4968-AEC4-799CDCD4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55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617</xdr:row>
      <xdr:rowOff>0</xdr:rowOff>
    </xdr:from>
    <xdr:to>
      <xdr:col>7</xdr:col>
      <xdr:colOff>581025</xdr:colOff>
      <xdr:row>617</xdr:row>
      <xdr:rowOff>0</xdr:rowOff>
    </xdr:to>
    <xdr:pic>
      <xdr:nvPicPr>
        <xdr:cNvPr id="2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656E5B-2CB0-4D01-87CF-C518D059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55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617</xdr:row>
      <xdr:rowOff>0</xdr:rowOff>
    </xdr:from>
    <xdr:to>
      <xdr:col>7</xdr:col>
      <xdr:colOff>581025</xdr:colOff>
      <xdr:row>617</xdr:row>
      <xdr:rowOff>0</xdr:rowOff>
    </xdr:to>
    <xdr:pic>
      <xdr:nvPicPr>
        <xdr:cNvPr id="2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EAB935-8CA4-47AC-ADDC-EECCE2DC4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55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617</xdr:row>
      <xdr:rowOff>0</xdr:rowOff>
    </xdr:from>
    <xdr:to>
      <xdr:col>7</xdr:col>
      <xdr:colOff>581025</xdr:colOff>
      <xdr:row>617</xdr:row>
      <xdr:rowOff>0</xdr:rowOff>
    </xdr:to>
    <xdr:pic>
      <xdr:nvPicPr>
        <xdr:cNvPr id="2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FAC48-841F-4073-B045-66B4A123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55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617</xdr:row>
      <xdr:rowOff>0</xdr:rowOff>
    </xdr:from>
    <xdr:to>
      <xdr:col>7</xdr:col>
      <xdr:colOff>581025</xdr:colOff>
      <xdr:row>617</xdr:row>
      <xdr:rowOff>0</xdr:rowOff>
    </xdr:to>
    <xdr:pic>
      <xdr:nvPicPr>
        <xdr:cNvPr id="2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95EF50-AE56-4D4B-81D5-773DF97C5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55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617</xdr:row>
      <xdr:rowOff>0</xdr:rowOff>
    </xdr:from>
    <xdr:to>
      <xdr:col>7</xdr:col>
      <xdr:colOff>581025</xdr:colOff>
      <xdr:row>617</xdr:row>
      <xdr:rowOff>0</xdr:rowOff>
    </xdr:to>
    <xdr:pic>
      <xdr:nvPicPr>
        <xdr:cNvPr id="2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4D84FC-FE9A-4987-B4A2-65F3562C0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55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617</xdr:row>
      <xdr:rowOff>0</xdr:rowOff>
    </xdr:from>
    <xdr:to>
      <xdr:col>7</xdr:col>
      <xdr:colOff>581025</xdr:colOff>
      <xdr:row>617</xdr:row>
      <xdr:rowOff>0</xdr:rowOff>
    </xdr:to>
    <xdr:pic>
      <xdr:nvPicPr>
        <xdr:cNvPr id="2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54739C-957D-42CD-8CD2-31877A7CC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55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617</xdr:row>
      <xdr:rowOff>0</xdr:rowOff>
    </xdr:from>
    <xdr:to>
      <xdr:col>7</xdr:col>
      <xdr:colOff>581025</xdr:colOff>
      <xdr:row>617</xdr:row>
      <xdr:rowOff>0</xdr:rowOff>
    </xdr:to>
    <xdr:pic>
      <xdr:nvPicPr>
        <xdr:cNvPr id="2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E99272-ADB4-469F-BCCA-CD13F1C3C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55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620</xdr:row>
      <xdr:rowOff>0</xdr:rowOff>
    </xdr:from>
    <xdr:to>
      <xdr:col>7</xdr:col>
      <xdr:colOff>581025</xdr:colOff>
      <xdr:row>620</xdr:row>
      <xdr:rowOff>0</xdr:rowOff>
    </xdr:to>
    <xdr:pic>
      <xdr:nvPicPr>
        <xdr:cNvPr id="2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D50172-795D-4CDC-B795-39C9DA6B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15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620</xdr:row>
      <xdr:rowOff>0</xdr:rowOff>
    </xdr:from>
    <xdr:to>
      <xdr:col>7</xdr:col>
      <xdr:colOff>581025</xdr:colOff>
      <xdr:row>620</xdr:row>
      <xdr:rowOff>0</xdr:rowOff>
    </xdr:to>
    <xdr:pic>
      <xdr:nvPicPr>
        <xdr:cNvPr id="2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29DE7A-AFBF-476A-9D4F-4E1C6EB35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15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620</xdr:row>
      <xdr:rowOff>0</xdr:rowOff>
    </xdr:from>
    <xdr:to>
      <xdr:col>7</xdr:col>
      <xdr:colOff>581025</xdr:colOff>
      <xdr:row>620</xdr:row>
      <xdr:rowOff>0</xdr:rowOff>
    </xdr:to>
    <xdr:pic>
      <xdr:nvPicPr>
        <xdr:cNvPr id="2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4CF207-DABF-451F-A07E-3C9471B24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15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620</xdr:row>
      <xdr:rowOff>0</xdr:rowOff>
    </xdr:from>
    <xdr:to>
      <xdr:col>7</xdr:col>
      <xdr:colOff>581025</xdr:colOff>
      <xdr:row>620</xdr:row>
      <xdr:rowOff>0</xdr:rowOff>
    </xdr:to>
    <xdr:pic>
      <xdr:nvPicPr>
        <xdr:cNvPr id="2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FD851-885A-4D77-B7B1-199F7770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15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620</xdr:row>
      <xdr:rowOff>0</xdr:rowOff>
    </xdr:from>
    <xdr:to>
      <xdr:col>7</xdr:col>
      <xdr:colOff>581025</xdr:colOff>
      <xdr:row>620</xdr:row>
      <xdr:rowOff>0</xdr:rowOff>
    </xdr:to>
    <xdr:pic>
      <xdr:nvPicPr>
        <xdr:cNvPr id="2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BB0E81-0148-4DBD-9794-B2F04FBC0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15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620</xdr:row>
      <xdr:rowOff>0</xdr:rowOff>
    </xdr:from>
    <xdr:to>
      <xdr:col>7</xdr:col>
      <xdr:colOff>581025</xdr:colOff>
      <xdr:row>620</xdr:row>
      <xdr:rowOff>0</xdr:rowOff>
    </xdr:to>
    <xdr:pic>
      <xdr:nvPicPr>
        <xdr:cNvPr id="2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180263-2563-49C5-8B50-D89A5B1D8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15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620</xdr:row>
      <xdr:rowOff>0</xdr:rowOff>
    </xdr:from>
    <xdr:to>
      <xdr:col>7</xdr:col>
      <xdr:colOff>581025</xdr:colOff>
      <xdr:row>620</xdr:row>
      <xdr:rowOff>0</xdr:rowOff>
    </xdr:to>
    <xdr:pic>
      <xdr:nvPicPr>
        <xdr:cNvPr id="2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4AF4CA-86EB-4A48-A6E4-20D005221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15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620</xdr:row>
      <xdr:rowOff>0</xdr:rowOff>
    </xdr:from>
    <xdr:to>
      <xdr:col>7</xdr:col>
      <xdr:colOff>581025</xdr:colOff>
      <xdr:row>620</xdr:row>
      <xdr:rowOff>0</xdr:rowOff>
    </xdr:to>
    <xdr:pic>
      <xdr:nvPicPr>
        <xdr:cNvPr id="2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7085EB-4A84-4D7E-BEDB-20D8B5734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15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620</xdr:row>
      <xdr:rowOff>0</xdr:rowOff>
    </xdr:from>
    <xdr:to>
      <xdr:col>7</xdr:col>
      <xdr:colOff>581025</xdr:colOff>
      <xdr:row>620</xdr:row>
      <xdr:rowOff>0</xdr:rowOff>
    </xdr:to>
    <xdr:pic>
      <xdr:nvPicPr>
        <xdr:cNvPr id="2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7D6854-BDA8-46C7-B78A-78B5A491D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15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620</xdr:row>
      <xdr:rowOff>0</xdr:rowOff>
    </xdr:from>
    <xdr:to>
      <xdr:col>7</xdr:col>
      <xdr:colOff>581025</xdr:colOff>
      <xdr:row>620</xdr:row>
      <xdr:rowOff>0</xdr:rowOff>
    </xdr:to>
    <xdr:pic>
      <xdr:nvPicPr>
        <xdr:cNvPr id="2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8FBC2-EFFC-4F09-AE1D-780E8F590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15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620</xdr:row>
      <xdr:rowOff>0</xdr:rowOff>
    </xdr:from>
    <xdr:to>
      <xdr:col>7</xdr:col>
      <xdr:colOff>581025</xdr:colOff>
      <xdr:row>620</xdr:row>
      <xdr:rowOff>0</xdr:rowOff>
    </xdr:to>
    <xdr:pic>
      <xdr:nvPicPr>
        <xdr:cNvPr id="2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6FD615-D5DE-4A87-9D14-E747E3009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15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620</xdr:row>
      <xdr:rowOff>0</xdr:rowOff>
    </xdr:from>
    <xdr:to>
      <xdr:col>7</xdr:col>
      <xdr:colOff>581025</xdr:colOff>
      <xdr:row>620</xdr:row>
      <xdr:rowOff>0</xdr:rowOff>
    </xdr:to>
    <xdr:pic>
      <xdr:nvPicPr>
        <xdr:cNvPr id="2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C66460-6F2B-4885-BBE9-83C36F38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15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581025</xdr:colOff>
      <xdr:row>623</xdr:row>
      <xdr:rowOff>0</xdr:rowOff>
    </xdr:to>
    <xdr:pic>
      <xdr:nvPicPr>
        <xdr:cNvPr id="2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1F4F51-2ED1-4E3E-AAA8-7A3CB7B0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7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581025</xdr:colOff>
      <xdr:row>623</xdr:row>
      <xdr:rowOff>0</xdr:rowOff>
    </xdr:to>
    <xdr:pic>
      <xdr:nvPicPr>
        <xdr:cNvPr id="2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880D79-1D02-4AF3-B2D6-E20CAE33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7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581025</xdr:colOff>
      <xdr:row>623</xdr:row>
      <xdr:rowOff>0</xdr:rowOff>
    </xdr:to>
    <xdr:pic>
      <xdr:nvPicPr>
        <xdr:cNvPr id="2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EE4A91-A71E-41A2-8529-91CF3F6E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7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581025</xdr:colOff>
      <xdr:row>623</xdr:row>
      <xdr:rowOff>0</xdr:rowOff>
    </xdr:to>
    <xdr:pic>
      <xdr:nvPicPr>
        <xdr:cNvPr id="2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92BAF2-D03E-4BDD-BE7B-486A50652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7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581025</xdr:colOff>
      <xdr:row>623</xdr:row>
      <xdr:rowOff>0</xdr:rowOff>
    </xdr:to>
    <xdr:pic>
      <xdr:nvPicPr>
        <xdr:cNvPr id="2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C3728B-0700-4AEE-A5C6-9BE71A9AA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7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581025</xdr:colOff>
      <xdr:row>623</xdr:row>
      <xdr:rowOff>0</xdr:rowOff>
    </xdr:to>
    <xdr:pic>
      <xdr:nvPicPr>
        <xdr:cNvPr id="2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4ECD6F-7395-4295-A1A5-0DDB70ABC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7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581025</xdr:colOff>
      <xdr:row>623</xdr:row>
      <xdr:rowOff>0</xdr:rowOff>
    </xdr:to>
    <xdr:pic>
      <xdr:nvPicPr>
        <xdr:cNvPr id="2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B82705-65E3-4510-867B-35EDA6517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7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581025</xdr:colOff>
      <xdr:row>623</xdr:row>
      <xdr:rowOff>0</xdr:rowOff>
    </xdr:to>
    <xdr:pic>
      <xdr:nvPicPr>
        <xdr:cNvPr id="2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DDD4BD-E70A-4584-8933-0F30990E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7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581025</xdr:colOff>
      <xdr:row>623</xdr:row>
      <xdr:rowOff>0</xdr:rowOff>
    </xdr:to>
    <xdr:pic>
      <xdr:nvPicPr>
        <xdr:cNvPr id="2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D3DDDB-66F3-4A20-8438-2A89F926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7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581025</xdr:colOff>
      <xdr:row>623</xdr:row>
      <xdr:rowOff>0</xdr:rowOff>
    </xdr:to>
    <xdr:pic>
      <xdr:nvPicPr>
        <xdr:cNvPr id="2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38A9ED-7837-4B50-9C90-29349ADD1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7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581025</xdr:colOff>
      <xdr:row>623</xdr:row>
      <xdr:rowOff>0</xdr:rowOff>
    </xdr:to>
    <xdr:pic>
      <xdr:nvPicPr>
        <xdr:cNvPr id="2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B589BE-5114-44A0-8F9C-29E6A0B16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7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581025</xdr:colOff>
      <xdr:row>623</xdr:row>
      <xdr:rowOff>0</xdr:rowOff>
    </xdr:to>
    <xdr:pic>
      <xdr:nvPicPr>
        <xdr:cNvPr id="2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2B4BFB-8830-4DE2-930E-D81F2FE3A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7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626</xdr:row>
      <xdr:rowOff>0</xdr:rowOff>
    </xdr:from>
    <xdr:to>
      <xdr:col>7</xdr:col>
      <xdr:colOff>581025</xdr:colOff>
      <xdr:row>626</xdr:row>
      <xdr:rowOff>0</xdr:rowOff>
    </xdr:to>
    <xdr:pic>
      <xdr:nvPicPr>
        <xdr:cNvPr id="2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082D7B-D015-493D-9272-F36DC1E5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35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626</xdr:row>
      <xdr:rowOff>0</xdr:rowOff>
    </xdr:from>
    <xdr:to>
      <xdr:col>7</xdr:col>
      <xdr:colOff>581025</xdr:colOff>
      <xdr:row>626</xdr:row>
      <xdr:rowOff>0</xdr:rowOff>
    </xdr:to>
    <xdr:pic>
      <xdr:nvPicPr>
        <xdr:cNvPr id="2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E8A3E-369B-433E-866D-72F794F5D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35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626</xdr:row>
      <xdr:rowOff>0</xdr:rowOff>
    </xdr:from>
    <xdr:to>
      <xdr:col>7</xdr:col>
      <xdr:colOff>581025</xdr:colOff>
      <xdr:row>626</xdr:row>
      <xdr:rowOff>0</xdr:rowOff>
    </xdr:to>
    <xdr:pic>
      <xdr:nvPicPr>
        <xdr:cNvPr id="2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C973ED-461A-4210-880A-2E8054686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35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626</xdr:row>
      <xdr:rowOff>0</xdr:rowOff>
    </xdr:from>
    <xdr:to>
      <xdr:col>7</xdr:col>
      <xdr:colOff>581025</xdr:colOff>
      <xdr:row>626</xdr:row>
      <xdr:rowOff>0</xdr:rowOff>
    </xdr:to>
    <xdr:pic>
      <xdr:nvPicPr>
        <xdr:cNvPr id="2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DEED19-AC84-406C-A0B3-4FF14656A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35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626</xdr:row>
      <xdr:rowOff>0</xdr:rowOff>
    </xdr:from>
    <xdr:to>
      <xdr:col>7</xdr:col>
      <xdr:colOff>581025</xdr:colOff>
      <xdr:row>626</xdr:row>
      <xdr:rowOff>0</xdr:rowOff>
    </xdr:to>
    <xdr:pic>
      <xdr:nvPicPr>
        <xdr:cNvPr id="2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477DBB-E97E-4F64-9AC3-8D3F9D99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35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626</xdr:row>
      <xdr:rowOff>0</xdr:rowOff>
    </xdr:from>
    <xdr:to>
      <xdr:col>7</xdr:col>
      <xdr:colOff>581025</xdr:colOff>
      <xdr:row>626</xdr:row>
      <xdr:rowOff>0</xdr:rowOff>
    </xdr:to>
    <xdr:pic>
      <xdr:nvPicPr>
        <xdr:cNvPr id="2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53F41E-5C80-4F50-B105-4E6503C86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35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626</xdr:row>
      <xdr:rowOff>0</xdr:rowOff>
    </xdr:from>
    <xdr:to>
      <xdr:col>7</xdr:col>
      <xdr:colOff>581025</xdr:colOff>
      <xdr:row>626</xdr:row>
      <xdr:rowOff>0</xdr:rowOff>
    </xdr:to>
    <xdr:pic>
      <xdr:nvPicPr>
        <xdr:cNvPr id="2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6188D4-4DBF-4E3A-B683-D763C5D1B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35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626</xdr:row>
      <xdr:rowOff>0</xdr:rowOff>
    </xdr:from>
    <xdr:to>
      <xdr:col>7</xdr:col>
      <xdr:colOff>581025</xdr:colOff>
      <xdr:row>626</xdr:row>
      <xdr:rowOff>0</xdr:rowOff>
    </xdr:to>
    <xdr:pic>
      <xdr:nvPicPr>
        <xdr:cNvPr id="2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3C82EA-398C-4CA0-B05B-9ADD80CDB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35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626</xdr:row>
      <xdr:rowOff>0</xdr:rowOff>
    </xdr:from>
    <xdr:to>
      <xdr:col>7</xdr:col>
      <xdr:colOff>581025</xdr:colOff>
      <xdr:row>626</xdr:row>
      <xdr:rowOff>0</xdr:rowOff>
    </xdr:to>
    <xdr:pic>
      <xdr:nvPicPr>
        <xdr:cNvPr id="2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0B9E74-07A8-4CA5-BE98-27A77C30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35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626</xdr:row>
      <xdr:rowOff>0</xdr:rowOff>
    </xdr:from>
    <xdr:to>
      <xdr:col>7</xdr:col>
      <xdr:colOff>581025</xdr:colOff>
      <xdr:row>626</xdr:row>
      <xdr:rowOff>0</xdr:rowOff>
    </xdr:to>
    <xdr:pic>
      <xdr:nvPicPr>
        <xdr:cNvPr id="2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F0DDA-AEA8-4C89-9BC7-5FD8799A6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35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626</xdr:row>
      <xdr:rowOff>0</xdr:rowOff>
    </xdr:from>
    <xdr:to>
      <xdr:col>7</xdr:col>
      <xdr:colOff>581025</xdr:colOff>
      <xdr:row>626</xdr:row>
      <xdr:rowOff>0</xdr:rowOff>
    </xdr:to>
    <xdr:pic>
      <xdr:nvPicPr>
        <xdr:cNvPr id="2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A72980-06F7-4C40-BD8E-7AD9164C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35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626</xdr:row>
      <xdr:rowOff>0</xdr:rowOff>
    </xdr:from>
    <xdr:to>
      <xdr:col>7</xdr:col>
      <xdr:colOff>581025</xdr:colOff>
      <xdr:row>626</xdr:row>
      <xdr:rowOff>0</xdr:rowOff>
    </xdr:to>
    <xdr:pic>
      <xdr:nvPicPr>
        <xdr:cNvPr id="2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05EE22-AE10-4E7B-9DC1-A08E7F7D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35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581025</xdr:colOff>
      <xdr:row>629</xdr:row>
      <xdr:rowOff>0</xdr:rowOff>
    </xdr:to>
    <xdr:pic>
      <xdr:nvPicPr>
        <xdr:cNvPr id="2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09A538-1D55-44B0-AAE7-AD0F3845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95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581025</xdr:colOff>
      <xdr:row>629</xdr:row>
      <xdr:rowOff>0</xdr:rowOff>
    </xdr:to>
    <xdr:pic>
      <xdr:nvPicPr>
        <xdr:cNvPr id="2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D399BB-5CAC-47FF-859C-BD4DD5DD4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95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581025</xdr:colOff>
      <xdr:row>629</xdr:row>
      <xdr:rowOff>0</xdr:rowOff>
    </xdr:to>
    <xdr:pic>
      <xdr:nvPicPr>
        <xdr:cNvPr id="2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2C3FE5-A843-458E-B190-C2D8FCA53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95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581025</xdr:colOff>
      <xdr:row>629</xdr:row>
      <xdr:rowOff>0</xdr:rowOff>
    </xdr:to>
    <xdr:pic>
      <xdr:nvPicPr>
        <xdr:cNvPr id="2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E8976E-7CF2-42EC-8EE0-5D6D254E9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95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581025</xdr:colOff>
      <xdr:row>629</xdr:row>
      <xdr:rowOff>0</xdr:rowOff>
    </xdr:to>
    <xdr:pic>
      <xdr:nvPicPr>
        <xdr:cNvPr id="2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909D5B-34CE-4D98-A733-B16CD3206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95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581025</xdr:colOff>
      <xdr:row>629</xdr:row>
      <xdr:rowOff>0</xdr:rowOff>
    </xdr:to>
    <xdr:pic>
      <xdr:nvPicPr>
        <xdr:cNvPr id="2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229EBD-03DA-4877-8036-CF1CE277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95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581025</xdr:colOff>
      <xdr:row>629</xdr:row>
      <xdr:rowOff>0</xdr:rowOff>
    </xdr:to>
    <xdr:pic>
      <xdr:nvPicPr>
        <xdr:cNvPr id="2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198CA7-3684-4C41-B87F-A1382571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95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581025</xdr:colOff>
      <xdr:row>629</xdr:row>
      <xdr:rowOff>0</xdr:rowOff>
    </xdr:to>
    <xdr:pic>
      <xdr:nvPicPr>
        <xdr:cNvPr id="2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894525-4567-4065-9FBD-DEF5FF94E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95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581025</xdr:colOff>
      <xdr:row>629</xdr:row>
      <xdr:rowOff>0</xdr:rowOff>
    </xdr:to>
    <xdr:pic>
      <xdr:nvPicPr>
        <xdr:cNvPr id="2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F9BC1C-3220-4CFC-A9D1-76466709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95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581025</xdr:colOff>
      <xdr:row>629</xdr:row>
      <xdr:rowOff>0</xdr:rowOff>
    </xdr:to>
    <xdr:pic>
      <xdr:nvPicPr>
        <xdr:cNvPr id="2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451998-BC3B-456D-B160-E82CDCCF9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95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581025</xdr:colOff>
      <xdr:row>629</xdr:row>
      <xdr:rowOff>0</xdr:rowOff>
    </xdr:to>
    <xdr:pic>
      <xdr:nvPicPr>
        <xdr:cNvPr id="2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E09624-1F8B-40C2-9879-A17493B3F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95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581025</xdr:colOff>
      <xdr:row>629</xdr:row>
      <xdr:rowOff>0</xdr:rowOff>
    </xdr:to>
    <xdr:pic>
      <xdr:nvPicPr>
        <xdr:cNvPr id="2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CA18D-1ED2-4F6C-9657-F623695D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95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632</xdr:row>
      <xdr:rowOff>0</xdr:rowOff>
    </xdr:from>
    <xdr:to>
      <xdr:col>7</xdr:col>
      <xdr:colOff>581025</xdr:colOff>
      <xdr:row>632</xdr:row>
      <xdr:rowOff>0</xdr:rowOff>
    </xdr:to>
    <xdr:pic>
      <xdr:nvPicPr>
        <xdr:cNvPr id="2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1B52D9-95E7-4249-A11A-5D2989EA8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5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632</xdr:row>
      <xdr:rowOff>0</xdr:rowOff>
    </xdr:from>
    <xdr:to>
      <xdr:col>7</xdr:col>
      <xdr:colOff>581025</xdr:colOff>
      <xdr:row>632</xdr:row>
      <xdr:rowOff>0</xdr:rowOff>
    </xdr:to>
    <xdr:pic>
      <xdr:nvPicPr>
        <xdr:cNvPr id="2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B7FCC1-2915-414F-A02A-EB0F6C247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5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632</xdr:row>
      <xdr:rowOff>0</xdr:rowOff>
    </xdr:from>
    <xdr:to>
      <xdr:col>7</xdr:col>
      <xdr:colOff>581025</xdr:colOff>
      <xdr:row>632</xdr:row>
      <xdr:rowOff>0</xdr:rowOff>
    </xdr:to>
    <xdr:pic>
      <xdr:nvPicPr>
        <xdr:cNvPr id="2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87C399-4C45-41E4-A88F-56044FC9C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5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632</xdr:row>
      <xdr:rowOff>0</xdr:rowOff>
    </xdr:from>
    <xdr:to>
      <xdr:col>7</xdr:col>
      <xdr:colOff>581025</xdr:colOff>
      <xdr:row>632</xdr:row>
      <xdr:rowOff>0</xdr:rowOff>
    </xdr:to>
    <xdr:pic>
      <xdr:nvPicPr>
        <xdr:cNvPr id="2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25F84B-31C9-430F-83F7-D23F45EFD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5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632</xdr:row>
      <xdr:rowOff>0</xdr:rowOff>
    </xdr:from>
    <xdr:to>
      <xdr:col>7</xdr:col>
      <xdr:colOff>581025</xdr:colOff>
      <xdr:row>632</xdr:row>
      <xdr:rowOff>0</xdr:rowOff>
    </xdr:to>
    <xdr:pic>
      <xdr:nvPicPr>
        <xdr:cNvPr id="2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1725DD-F74D-4789-89DB-B34FF66F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5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632</xdr:row>
      <xdr:rowOff>0</xdr:rowOff>
    </xdr:from>
    <xdr:to>
      <xdr:col>7</xdr:col>
      <xdr:colOff>581025</xdr:colOff>
      <xdr:row>632</xdr:row>
      <xdr:rowOff>0</xdr:rowOff>
    </xdr:to>
    <xdr:pic>
      <xdr:nvPicPr>
        <xdr:cNvPr id="2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A2B4DA-1D3A-4743-B6F6-83F420A47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5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632</xdr:row>
      <xdr:rowOff>0</xdr:rowOff>
    </xdr:from>
    <xdr:to>
      <xdr:col>7</xdr:col>
      <xdr:colOff>581025</xdr:colOff>
      <xdr:row>632</xdr:row>
      <xdr:rowOff>0</xdr:rowOff>
    </xdr:to>
    <xdr:pic>
      <xdr:nvPicPr>
        <xdr:cNvPr id="2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5CB464-270A-4C60-A7BD-3D91616CF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5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632</xdr:row>
      <xdr:rowOff>0</xdr:rowOff>
    </xdr:from>
    <xdr:to>
      <xdr:col>7</xdr:col>
      <xdr:colOff>581025</xdr:colOff>
      <xdr:row>632</xdr:row>
      <xdr:rowOff>0</xdr:rowOff>
    </xdr:to>
    <xdr:pic>
      <xdr:nvPicPr>
        <xdr:cNvPr id="2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7C8136-B1F1-4CEA-AA5E-80EFBAECD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5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632</xdr:row>
      <xdr:rowOff>0</xdr:rowOff>
    </xdr:from>
    <xdr:to>
      <xdr:col>7</xdr:col>
      <xdr:colOff>581025</xdr:colOff>
      <xdr:row>632</xdr:row>
      <xdr:rowOff>0</xdr:rowOff>
    </xdr:to>
    <xdr:pic>
      <xdr:nvPicPr>
        <xdr:cNvPr id="2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967E21-9017-4E32-ACA7-32FD93F5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5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632</xdr:row>
      <xdr:rowOff>0</xdr:rowOff>
    </xdr:from>
    <xdr:to>
      <xdr:col>7</xdr:col>
      <xdr:colOff>581025</xdr:colOff>
      <xdr:row>632</xdr:row>
      <xdr:rowOff>0</xdr:rowOff>
    </xdr:to>
    <xdr:pic>
      <xdr:nvPicPr>
        <xdr:cNvPr id="2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0D2747-EA61-4683-AEE4-18BEC095D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5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632</xdr:row>
      <xdr:rowOff>0</xdr:rowOff>
    </xdr:from>
    <xdr:to>
      <xdr:col>7</xdr:col>
      <xdr:colOff>581025</xdr:colOff>
      <xdr:row>632</xdr:row>
      <xdr:rowOff>0</xdr:rowOff>
    </xdr:to>
    <xdr:pic>
      <xdr:nvPicPr>
        <xdr:cNvPr id="2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13F9F-B75D-47C3-9DC0-3AFD04A1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5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632</xdr:row>
      <xdr:rowOff>0</xdr:rowOff>
    </xdr:from>
    <xdr:to>
      <xdr:col>7</xdr:col>
      <xdr:colOff>581025</xdr:colOff>
      <xdr:row>632</xdr:row>
      <xdr:rowOff>0</xdr:rowOff>
    </xdr:to>
    <xdr:pic>
      <xdr:nvPicPr>
        <xdr:cNvPr id="2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625CE5-B2BF-40E1-9365-C6BE9472A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5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635</xdr:row>
      <xdr:rowOff>0</xdr:rowOff>
    </xdr:from>
    <xdr:to>
      <xdr:col>7</xdr:col>
      <xdr:colOff>581025</xdr:colOff>
      <xdr:row>635</xdr:row>
      <xdr:rowOff>0</xdr:rowOff>
    </xdr:to>
    <xdr:pic>
      <xdr:nvPicPr>
        <xdr:cNvPr id="2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EDAA4A-2305-4111-87C1-54E4CC758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1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635</xdr:row>
      <xdr:rowOff>0</xdr:rowOff>
    </xdr:from>
    <xdr:to>
      <xdr:col>7</xdr:col>
      <xdr:colOff>581025</xdr:colOff>
      <xdr:row>635</xdr:row>
      <xdr:rowOff>0</xdr:rowOff>
    </xdr:to>
    <xdr:pic>
      <xdr:nvPicPr>
        <xdr:cNvPr id="2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8645F6-AFB5-4D8A-A92E-A1A63330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1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635</xdr:row>
      <xdr:rowOff>0</xdr:rowOff>
    </xdr:from>
    <xdr:to>
      <xdr:col>7</xdr:col>
      <xdr:colOff>581025</xdr:colOff>
      <xdr:row>635</xdr:row>
      <xdr:rowOff>0</xdr:rowOff>
    </xdr:to>
    <xdr:pic>
      <xdr:nvPicPr>
        <xdr:cNvPr id="2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69857D-76A7-4BF5-A807-B2C300F8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1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635</xdr:row>
      <xdr:rowOff>0</xdr:rowOff>
    </xdr:from>
    <xdr:to>
      <xdr:col>7</xdr:col>
      <xdr:colOff>581025</xdr:colOff>
      <xdr:row>635</xdr:row>
      <xdr:rowOff>0</xdr:rowOff>
    </xdr:to>
    <xdr:pic>
      <xdr:nvPicPr>
        <xdr:cNvPr id="2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D9F5F4-4D70-4F0A-A328-A99DB075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1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635</xdr:row>
      <xdr:rowOff>0</xdr:rowOff>
    </xdr:from>
    <xdr:to>
      <xdr:col>7</xdr:col>
      <xdr:colOff>581025</xdr:colOff>
      <xdr:row>635</xdr:row>
      <xdr:rowOff>0</xdr:rowOff>
    </xdr:to>
    <xdr:pic>
      <xdr:nvPicPr>
        <xdr:cNvPr id="2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7791B-11AD-466F-B2FB-47F5A05D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1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635</xdr:row>
      <xdr:rowOff>0</xdr:rowOff>
    </xdr:from>
    <xdr:to>
      <xdr:col>7</xdr:col>
      <xdr:colOff>581025</xdr:colOff>
      <xdr:row>635</xdr:row>
      <xdr:rowOff>0</xdr:rowOff>
    </xdr:to>
    <xdr:pic>
      <xdr:nvPicPr>
        <xdr:cNvPr id="2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ADA2F2-17EF-4152-9F6E-DD4C21F0B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1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635</xdr:row>
      <xdr:rowOff>0</xdr:rowOff>
    </xdr:from>
    <xdr:to>
      <xdr:col>7</xdr:col>
      <xdr:colOff>581025</xdr:colOff>
      <xdr:row>635</xdr:row>
      <xdr:rowOff>0</xdr:rowOff>
    </xdr:to>
    <xdr:pic>
      <xdr:nvPicPr>
        <xdr:cNvPr id="2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3CEAE9-EFD2-47EE-A910-803440C12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1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635</xdr:row>
      <xdr:rowOff>0</xdr:rowOff>
    </xdr:from>
    <xdr:to>
      <xdr:col>7</xdr:col>
      <xdr:colOff>581025</xdr:colOff>
      <xdr:row>635</xdr:row>
      <xdr:rowOff>0</xdr:rowOff>
    </xdr:to>
    <xdr:pic>
      <xdr:nvPicPr>
        <xdr:cNvPr id="2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D62434-892E-429E-901A-4F48B74AC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1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635</xdr:row>
      <xdr:rowOff>0</xdr:rowOff>
    </xdr:from>
    <xdr:to>
      <xdr:col>7</xdr:col>
      <xdr:colOff>581025</xdr:colOff>
      <xdr:row>635</xdr:row>
      <xdr:rowOff>0</xdr:rowOff>
    </xdr:to>
    <xdr:pic>
      <xdr:nvPicPr>
        <xdr:cNvPr id="2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717E5B-BE58-48EE-9731-DD9E3FC6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1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635</xdr:row>
      <xdr:rowOff>0</xdr:rowOff>
    </xdr:from>
    <xdr:to>
      <xdr:col>7</xdr:col>
      <xdr:colOff>581025</xdr:colOff>
      <xdr:row>635</xdr:row>
      <xdr:rowOff>0</xdr:rowOff>
    </xdr:to>
    <xdr:pic>
      <xdr:nvPicPr>
        <xdr:cNvPr id="2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DDD7F0-4EA5-4BCA-8742-20A97D9E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1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635</xdr:row>
      <xdr:rowOff>0</xdr:rowOff>
    </xdr:from>
    <xdr:to>
      <xdr:col>7</xdr:col>
      <xdr:colOff>581025</xdr:colOff>
      <xdr:row>635</xdr:row>
      <xdr:rowOff>0</xdr:rowOff>
    </xdr:to>
    <xdr:pic>
      <xdr:nvPicPr>
        <xdr:cNvPr id="2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F80940-C351-4596-8FE0-7405FE1A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1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635</xdr:row>
      <xdr:rowOff>0</xdr:rowOff>
    </xdr:from>
    <xdr:to>
      <xdr:col>7</xdr:col>
      <xdr:colOff>581025</xdr:colOff>
      <xdr:row>635</xdr:row>
      <xdr:rowOff>0</xdr:rowOff>
    </xdr:to>
    <xdr:pic>
      <xdr:nvPicPr>
        <xdr:cNvPr id="2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360E6C-CC26-4BCE-9CEA-28475820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1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638</xdr:row>
      <xdr:rowOff>0</xdr:rowOff>
    </xdr:from>
    <xdr:to>
      <xdr:col>7</xdr:col>
      <xdr:colOff>581025</xdr:colOff>
      <xdr:row>638</xdr:row>
      <xdr:rowOff>0</xdr:rowOff>
    </xdr:to>
    <xdr:pic>
      <xdr:nvPicPr>
        <xdr:cNvPr id="2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BCBF86-B2EB-4D7B-A0F3-4B697607D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75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638</xdr:row>
      <xdr:rowOff>0</xdr:rowOff>
    </xdr:from>
    <xdr:to>
      <xdr:col>7</xdr:col>
      <xdr:colOff>581025</xdr:colOff>
      <xdr:row>638</xdr:row>
      <xdr:rowOff>0</xdr:rowOff>
    </xdr:to>
    <xdr:pic>
      <xdr:nvPicPr>
        <xdr:cNvPr id="2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0ED443-A9FA-477B-A41D-146CCFA39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75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638</xdr:row>
      <xdr:rowOff>0</xdr:rowOff>
    </xdr:from>
    <xdr:to>
      <xdr:col>7</xdr:col>
      <xdr:colOff>581025</xdr:colOff>
      <xdr:row>638</xdr:row>
      <xdr:rowOff>0</xdr:rowOff>
    </xdr:to>
    <xdr:pic>
      <xdr:nvPicPr>
        <xdr:cNvPr id="2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B244D8-A729-43BD-8502-D15DE5667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75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638</xdr:row>
      <xdr:rowOff>0</xdr:rowOff>
    </xdr:from>
    <xdr:to>
      <xdr:col>7</xdr:col>
      <xdr:colOff>581025</xdr:colOff>
      <xdr:row>638</xdr:row>
      <xdr:rowOff>0</xdr:rowOff>
    </xdr:to>
    <xdr:pic>
      <xdr:nvPicPr>
        <xdr:cNvPr id="2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A53457-B06A-46E7-B798-DE3FFB294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75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638</xdr:row>
      <xdr:rowOff>0</xdr:rowOff>
    </xdr:from>
    <xdr:to>
      <xdr:col>7</xdr:col>
      <xdr:colOff>581025</xdr:colOff>
      <xdr:row>638</xdr:row>
      <xdr:rowOff>0</xdr:rowOff>
    </xdr:to>
    <xdr:pic>
      <xdr:nvPicPr>
        <xdr:cNvPr id="2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E086F2-1091-4D32-B148-E9CB74985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75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638</xdr:row>
      <xdr:rowOff>0</xdr:rowOff>
    </xdr:from>
    <xdr:to>
      <xdr:col>7</xdr:col>
      <xdr:colOff>581025</xdr:colOff>
      <xdr:row>638</xdr:row>
      <xdr:rowOff>0</xdr:rowOff>
    </xdr:to>
    <xdr:pic>
      <xdr:nvPicPr>
        <xdr:cNvPr id="2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DB0412-F584-4EDF-8563-703E09A2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75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638</xdr:row>
      <xdr:rowOff>0</xdr:rowOff>
    </xdr:from>
    <xdr:to>
      <xdr:col>7</xdr:col>
      <xdr:colOff>581025</xdr:colOff>
      <xdr:row>638</xdr:row>
      <xdr:rowOff>0</xdr:rowOff>
    </xdr:to>
    <xdr:pic>
      <xdr:nvPicPr>
        <xdr:cNvPr id="2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7F0F46-D9D0-4855-A952-E5EE1F47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75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638</xdr:row>
      <xdr:rowOff>0</xdr:rowOff>
    </xdr:from>
    <xdr:to>
      <xdr:col>7</xdr:col>
      <xdr:colOff>581025</xdr:colOff>
      <xdr:row>638</xdr:row>
      <xdr:rowOff>0</xdr:rowOff>
    </xdr:to>
    <xdr:pic>
      <xdr:nvPicPr>
        <xdr:cNvPr id="2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D20382-F18C-407B-A833-6EB6DB4CB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75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638</xdr:row>
      <xdr:rowOff>0</xdr:rowOff>
    </xdr:from>
    <xdr:to>
      <xdr:col>7</xdr:col>
      <xdr:colOff>581025</xdr:colOff>
      <xdr:row>638</xdr:row>
      <xdr:rowOff>0</xdr:rowOff>
    </xdr:to>
    <xdr:pic>
      <xdr:nvPicPr>
        <xdr:cNvPr id="2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7F9D90-4EB8-4B57-89F5-FCD18152F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75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638</xdr:row>
      <xdr:rowOff>0</xdr:rowOff>
    </xdr:from>
    <xdr:to>
      <xdr:col>7</xdr:col>
      <xdr:colOff>581025</xdr:colOff>
      <xdr:row>638</xdr:row>
      <xdr:rowOff>0</xdr:rowOff>
    </xdr:to>
    <xdr:pic>
      <xdr:nvPicPr>
        <xdr:cNvPr id="2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522EEF-D24F-4E3A-9AB6-52AA3F2EA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75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638</xdr:row>
      <xdr:rowOff>0</xdr:rowOff>
    </xdr:from>
    <xdr:to>
      <xdr:col>7</xdr:col>
      <xdr:colOff>581025</xdr:colOff>
      <xdr:row>638</xdr:row>
      <xdr:rowOff>0</xdr:rowOff>
    </xdr:to>
    <xdr:pic>
      <xdr:nvPicPr>
        <xdr:cNvPr id="2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6A9120-26B7-4C2F-BEF8-20B3FBE2E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75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638</xdr:row>
      <xdr:rowOff>0</xdr:rowOff>
    </xdr:from>
    <xdr:to>
      <xdr:col>7</xdr:col>
      <xdr:colOff>581025</xdr:colOff>
      <xdr:row>638</xdr:row>
      <xdr:rowOff>0</xdr:rowOff>
    </xdr:to>
    <xdr:pic>
      <xdr:nvPicPr>
        <xdr:cNvPr id="2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8D1978-AEFC-4569-8C0A-28860974F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75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14AA83-2F93-42F6-B710-7C66CF78F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34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10FB70-7684-4D69-9066-7248ADEEA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34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5BA0A2-DC55-4C72-A193-3B00F023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34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3E956C-9F9B-4095-A9F7-3E7279AC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34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755FC-6DE2-46B5-9BA6-61FC3A5AD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34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7560F1-273B-4C92-B937-84730307A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34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492497-FB0C-490F-A7D2-5340B7D1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34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A67D8A-5DE5-4440-82F2-CDD70E47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34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F5244F-B49D-46FE-9B63-948ED49D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34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E021F7-59C3-4D13-9095-7156AFE61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34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E2706A-B8F6-46D7-8624-9A5FA2780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34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F7E756-F700-46CD-871E-53307471B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34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2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6AC61-74AF-499A-8FBD-81D60B3AE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92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2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9C13B3-91E9-4772-ABE5-28B98A07B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92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2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FE2F00-E876-44F8-B363-F35BB2E1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92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2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F1F3E5-E48A-4864-B691-392EA8AF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92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2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2D9A95-0D08-41A6-871A-B39F23FAD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92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2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743B52-CA68-422A-BA18-C8DB6A449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92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2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6D0E49-AF28-425A-80E4-F6702B6E5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92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2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9986B3-327C-4686-B6DD-707A153C8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92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2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2A3F16-C286-4EAA-AAB0-DEADEC63A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92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2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D47809-D067-43CB-AEA7-812678B9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92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2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E6C1D6-B850-4540-B44E-7E14D08A8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92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2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848A0C-6FB4-4989-B269-392D31C8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92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2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1E4CAE-A4EF-4521-9AF5-185373F2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68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2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8754F8-7887-4EAA-8853-DB6AC7A4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68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2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F3C14-8C2B-47F7-99A9-3EE91B1BB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68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2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98CEC7-5A37-4AF1-95B7-7E06DBF0E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68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2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7D76DD-E3C2-40FF-8B29-E2A684824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68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2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22A42A-B827-44B1-A4A5-67A42469D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68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2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B5DA3E-42FB-49C9-88B6-84AB67A0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68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2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F9DC80-DD1A-464D-9648-351AC3736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68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2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A9B1BE-3C89-4787-861B-C998A960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68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2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6D0E11-B6D2-4126-B95F-D70CF98A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68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2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EF5559-480F-4194-A75A-3020408FC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68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2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E00CB6-6365-47E5-86D5-224692A0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68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650</xdr:row>
      <xdr:rowOff>0</xdr:rowOff>
    </xdr:from>
    <xdr:to>
      <xdr:col>7</xdr:col>
      <xdr:colOff>581025</xdr:colOff>
      <xdr:row>650</xdr:row>
      <xdr:rowOff>0</xdr:rowOff>
    </xdr:to>
    <xdr:pic>
      <xdr:nvPicPr>
        <xdr:cNvPr id="2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26F44B-0F70-46F3-9345-AB12424C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06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650</xdr:row>
      <xdr:rowOff>0</xdr:rowOff>
    </xdr:from>
    <xdr:to>
      <xdr:col>7</xdr:col>
      <xdr:colOff>581025</xdr:colOff>
      <xdr:row>650</xdr:row>
      <xdr:rowOff>0</xdr:rowOff>
    </xdr:to>
    <xdr:pic>
      <xdr:nvPicPr>
        <xdr:cNvPr id="2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11A6D6-9ABB-4C1C-89E3-5D7875603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06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650</xdr:row>
      <xdr:rowOff>0</xdr:rowOff>
    </xdr:from>
    <xdr:to>
      <xdr:col>7</xdr:col>
      <xdr:colOff>581025</xdr:colOff>
      <xdr:row>650</xdr:row>
      <xdr:rowOff>0</xdr:rowOff>
    </xdr:to>
    <xdr:pic>
      <xdr:nvPicPr>
        <xdr:cNvPr id="2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680399-732C-4845-980D-876B3D45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06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650</xdr:row>
      <xdr:rowOff>0</xdr:rowOff>
    </xdr:from>
    <xdr:to>
      <xdr:col>7</xdr:col>
      <xdr:colOff>581025</xdr:colOff>
      <xdr:row>650</xdr:row>
      <xdr:rowOff>0</xdr:rowOff>
    </xdr:to>
    <xdr:pic>
      <xdr:nvPicPr>
        <xdr:cNvPr id="2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577C96-AA2C-445B-9428-EF47C88A8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06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650</xdr:row>
      <xdr:rowOff>0</xdr:rowOff>
    </xdr:from>
    <xdr:to>
      <xdr:col>7</xdr:col>
      <xdr:colOff>581025</xdr:colOff>
      <xdr:row>650</xdr:row>
      <xdr:rowOff>0</xdr:rowOff>
    </xdr:to>
    <xdr:pic>
      <xdr:nvPicPr>
        <xdr:cNvPr id="2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7668E8-CB85-4F4A-88D5-7049EE99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06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650</xdr:row>
      <xdr:rowOff>0</xdr:rowOff>
    </xdr:from>
    <xdr:to>
      <xdr:col>7</xdr:col>
      <xdr:colOff>581025</xdr:colOff>
      <xdr:row>650</xdr:row>
      <xdr:rowOff>0</xdr:rowOff>
    </xdr:to>
    <xdr:pic>
      <xdr:nvPicPr>
        <xdr:cNvPr id="2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8698DA-9FBA-460E-8136-50E86596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06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650</xdr:row>
      <xdr:rowOff>0</xdr:rowOff>
    </xdr:from>
    <xdr:to>
      <xdr:col>7</xdr:col>
      <xdr:colOff>581025</xdr:colOff>
      <xdr:row>650</xdr:row>
      <xdr:rowOff>0</xdr:rowOff>
    </xdr:to>
    <xdr:pic>
      <xdr:nvPicPr>
        <xdr:cNvPr id="2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40C8AD-7D74-42D5-9B09-86DC36224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06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650</xdr:row>
      <xdr:rowOff>0</xdr:rowOff>
    </xdr:from>
    <xdr:to>
      <xdr:col>7</xdr:col>
      <xdr:colOff>581025</xdr:colOff>
      <xdr:row>650</xdr:row>
      <xdr:rowOff>0</xdr:rowOff>
    </xdr:to>
    <xdr:pic>
      <xdr:nvPicPr>
        <xdr:cNvPr id="2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C09290-09CB-4BC1-93DA-C931E5FB5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06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650</xdr:row>
      <xdr:rowOff>0</xdr:rowOff>
    </xdr:from>
    <xdr:to>
      <xdr:col>7</xdr:col>
      <xdr:colOff>581025</xdr:colOff>
      <xdr:row>650</xdr:row>
      <xdr:rowOff>0</xdr:rowOff>
    </xdr:to>
    <xdr:pic>
      <xdr:nvPicPr>
        <xdr:cNvPr id="2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8CC13D-E0B5-4780-B1DC-09D2EB76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06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650</xdr:row>
      <xdr:rowOff>0</xdr:rowOff>
    </xdr:from>
    <xdr:to>
      <xdr:col>7</xdr:col>
      <xdr:colOff>581025</xdr:colOff>
      <xdr:row>650</xdr:row>
      <xdr:rowOff>0</xdr:rowOff>
    </xdr:to>
    <xdr:pic>
      <xdr:nvPicPr>
        <xdr:cNvPr id="2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BAAFAE-A962-46CD-9300-80161A662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06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650</xdr:row>
      <xdr:rowOff>0</xdr:rowOff>
    </xdr:from>
    <xdr:to>
      <xdr:col>7</xdr:col>
      <xdr:colOff>581025</xdr:colOff>
      <xdr:row>650</xdr:row>
      <xdr:rowOff>0</xdr:rowOff>
    </xdr:to>
    <xdr:pic>
      <xdr:nvPicPr>
        <xdr:cNvPr id="2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6F3A28-75E9-489D-B3E9-44C3533F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06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650</xdr:row>
      <xdr:rowOff>0</xdr:rowOff>
    </xdr:from>
    <xdr:to>
      <xdr:col>7</xdr:col>
      <xdr:colOff>581025</xdr:colOff>
      <xdr:row>650</xdr:row>
      <xdr:rowOff>0</xdr:rowOff>
    </xdr:to>
    <xdr:pic>
      <xdr:nvPicPr>
        <xdr:cNvPr id="2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A03BB3-3CB8-4761-8625-9FD22062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06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653</xdr:row>
      <xdr:rowOff>0</xdr:rowOff>
    </xdr:from>
    <xdr:to>
      <xdr:col>7</xdr:col>
      <xdr:colOff>581025</xdr:colOff>
      <xdr:row>653</xdr:row>
      <xdr:rowOff>0</xdr:rowOff>
    </xdr:to>
    <xdr:pic>
      <xdr:nvPicPr>
        <xdr:cNvPr id="2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74574A-A899-4201-9C6B-026630553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63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653</xdr:row>
      <xdr:rowOff>0</xdr:rowOff>
    </xdr:from>
    <xdr:to>
      <xdr:col>7</xdr:col>
      <xdr:colOff>581025</xdr:colOff>
      <xdr:row>653</xdr:row>
      <xdr:rowOff>0</xdr:rowOff>
    </xdr:to>
    <xdr:pic>
      <xdr:nvPicPr>
        <xdr:cNvPr id="2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215F23-4D13-4315-88BC-F3AFC4F3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63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653</xdr:row>
      <xdr:rowOff>0</xdr:rowOff>
    </xdr:from>
    <xdr:to>
      <xdr:col>7</xdr:col>
      <xdr:colOff>581025</xdr:colOff>
      <xdr:row>653</xdr:row>
      <xdr:rowOff>0</xdr:rowOff>
    </xdr:to>
    <xdr:pic>
      <xdr:nvPicPr>
        <xdr:cNvPr id="2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BA4676-8F0E-4F2E-A06D-B5E2BC03E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63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653</xdr:row>
      <xdr:rowOff>0</xdr:rowOff>
    </xdr:from>
    <xdr:to>
      <xdr:col>7</xdr:col>
      <xdr:colOff>581025</xdr:colOff>
      <xdr:row>653</xdr:row>
      <xdr:rowOff>0</xdr:rowOff>
    </xdr:to>
    <xdr:pic>
      <xdr:nvPicPr>
        <xdr:cNvPr id="2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6A14D5-8645-48ED-9C86-22B802CF0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63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653</xdr:row>
      <xdr:rowOff>0</xdr:rowOff>
    </xdr:from>
    <xdr:to>
      <xdr:col>7</xdr:col>
      <xdr:colOff>581025</xdr:colOff>
      <xdr:row>653</xdr:row>
      <xdr:rowOff>0</xdr:rowOff>
    </xdr:to>
    <xdr:pic>
      <xdr:nvPicPr>
        <xdr:cNvPr id="2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F2BBA7-6A49-46AE-B251-0032B1EE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63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653</xdr:row>
      <xdr:rowOff>0</xdr:rowOff>
    </xdr:from>
    <xdr:to>
      <xdr:col>7</xdr:col>
      <xdr:colOff>581025</xdr:colOff>
      <xdr:row>653</xdr:row>
      <xdr:rowOff>0</xdr:rowOff>
    </xdr:to>
    <xdr:pic>
      <xdr:nvPicPr>
        <xdr:cNvPr id="2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4A215E-2B59-422D-A3EF-A754196A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63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653</xdr:row>
      <xdr:rowOff>0</xdr:rowOff>
    </xdr:from>
    <xdr:to>
      <xdr:col>7</xdr:col>
      <xdr:colOff>581025</xdr:colOff>
      <xdr:row>653</xdr:row>
      <xdr:rowOff>0</xdr:rowOff>
    </xdr:to>
    <xdr:pic>
      <xdr:nvPicPr>
        <xdr:cNvPr id="2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2A80A6-B8AE-42F7-88AE-B3DFDE0AE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63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653</xdr:row>
      <xdr:rowOff>0</xdr:rowOff>
    </xdr:from>
    <xdr:to>
      <xdr:col>7</xdr:col>
      <xdr:colOff>581025</xdr:colOff>
      <xdr:row>653</xdr:row>
      <xdr:rowOff>0</xdr:rowOff>
    </xdr:to>
    <xdr:pic>
      <xdr:nvPicPr>
        <xdr:cNvPr id="2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8D130-7CAB-46E9-BC9E-3DD6F0A8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63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653</xdr:row>
      <xdr:rowOff>0</xdr:rowOff>
    </xdr:from>
    <xdr:to>
      <xdr:col>7</xdr:col>
      <xdr:colOff>581025</xdr:colOff>
      <xdr:row>653</xdr:row>
      <xdr:rowOff>0</xdr:rowOff>
    </xdr:to>
    <xdr:pic>
      <xdr:nvPicPr>
        <xdr:cNvPr id="2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F87246-01FD-4350-A2F2-7E6AEEBA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63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653</xdr:row>
      <xdr:rowOff>0</xdr:rowOff>
    </xdr:from>
    <xdr:to>
      <xdr:col>7</xdr:col>
      <xdr:colOff>581025</xdr:colOff>
      <xdr:row>653</xdr:row>
      <xdr:rowOff>0</xdr:rowOff>
    </xdr:to>
    <xdr:pic>
      <xdr:nvPicPr>
        <xdr:cNvPr id="2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F6763F-1DC8-4BC2-B96E-70E1213BB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63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653</xdr:row>
      <xdr:rowOff>0</xdr:rowOff>
    </xdr:from>
    <xdr:to>
      <xdr:col>7</xdr:col>
      <xdr:colOff>581025</xdr:colOff>
      <xdr:row>653</xdr:row>
      <xdr:rowOff>0</xdr:rowOff>
    </xdr:to>
    <xdr:pic>
      <xdr:nvPicPr>
        <xdr:cNvPr id="2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4F9A4C-B620-495D-B730-3DD256223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63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653</xdr:row>
      <xdr:rowOff>0</xdr:rowOff>
    </xdr:from>
    <xdr:to>
      <xdr:col>7</xdr:col>
      <xdr:colOff>581025</xdr:colOff>
      <xdr:row>653</xdr:row>
      <xdr:rowOff>0</xdr:rowOff>
    </xdr:to>
    <xdr:pic>
      <xdr:nvPicPr>
        <xdr:cNvPr id="2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106875-95FC-4A88-BA7F-E5987A60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63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656</xdr:row>
      <xdr:rowOff>0</xdr:rowOff>
    </xdr:from>
    <xdr:to>
      <xdr:col>7</xdr:col>
      <xdr:colOff>581025</xdr:colOff>
      <xdr:row>656</xdr:row>
      <xdr:rowOff>0</xdr:rowOff>
    </xdr:to>
    <xdr:pic>
      <xdr:nvPicPr>
        <xdr:cNvPr id="2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DDEF48-F598-45D5-88B2-B2507E691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0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656</xdr:row>
      <xdr:rowOff>0</xdr:rowOff>
    </xdr:from>
    <xdr:to>
      <xdr:col>7</xdr:col>
      <xdr:colOff>581025</xdr:colOff>
      <xdr:row>656</xdr:row>
      <xdr:rowOff>0</xdr:rowOff>
    </xdr:to>
    <xdr:pic>
      <xdr:nvPicPr>
        <xdr:cNvPr id="2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BC23F5-60D7-45FD-A17F-9AAD3F97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0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656</xdr:row>
      <xdr:rowOff>0</xdr:rowOff>
    </xdr:from>
    <xdr:to>
      <xdr:col>7</xdr:col>
      <xdr:colOff>581025</xdr:colOff>
      <xdr:row>656</xdr:row>
      <xdr:rowOff>0</xdr:rowOff>
    </xdr:to>
    <xdr:pic>
      <xdr:nvPicPr>
        <xdr:cNvPr id="2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69CAA7-0E08-4B9C-89AF-C0A3737A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0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656</xdr:row>
      <xdr:rowOff>0</xdr:rowOff>
    </xdr:from>
    <xdr:to>
      <xdr:col>7</xdr:col>
      <xdr:colOff>581025</xdr:colOff>
      <xdr:row>656</xdr:row>
      <xdr:rowOff>0</xdr:rowOff>
    </xdr:to>
    <xdr:pic>
      <xdr:nvPicPr>
        <xdr:cNvPr id="2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EBE635-D60B-4F83-8989-99C554E94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0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656</xdr:row>
      <xdr:rowOff>0</xdr:rowOff>
    </xdr:from>
    <xdr:to>
      <xdr:col>7</xdr:col>
      <xdr:colOff>581025</xdr:colOff>
      <xdr:row>656</xdr:row>
      <xdr:rowOff>0</xdr:rowOff>
    </xdr:to>
    <xdr:pic>
      <xdr:nvPicPr>
        <xdr:cNvPr id="2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B8CD62-A530-4765-94FE-922F051EA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0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656</xdr:row>
      <xdr:rowOff>0</xdr:rowOff>
    </xdr:from>
    <xdr:to>
      <xdr:col>7</xdr:col>
      <xdr:colOff>581025</xdr:colOff>
      <xdr:row>656</xdr:row>
      <xdr:rowOff>0</xdr:rowOff>
    </xdr:to>
    <xdr:pic>
      <xdr:nvPicPr>
        <xdr:cNvPr id="2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6AD9B3-D00A-452E-8747-4D8A99F0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0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656</xdr:row>
      <xdr:rowOff>0</xdr:rowOff>
    </xdr:from>
    <xdr:to>
      <xdr:col>7</xdr:col>
      <xdr:colOff>581025</xdr:colOff>
      <xdr:row>656</xdr:row>
      <xdr:rowOff>0</xdr:rowOff>
    </xdr:to>
    <xdr:pic>
      <xdr:nvPicPr>
        <xdr:cNvPr id="2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3DB07-4314-4664-9EAD-1A006D317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0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656</xdr:row>
      <xdr:rowOff>0</xdr:rowOff>
    </xdr:from>
    <xdr:to>
      <xdr:col>7</xdr:col>
      <xdr:colOff>581025</xdr:colOff>
      <xdr:row>656</xdr:row>
      <xdr:rowOff>0</xdr:rowOff>
    </xdr:to>
    <xdr:pic>
      <xdr:nvPicPr>
        <xdr:cNvPr id="2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7BA04-592F-4DEB-A80D-23476D14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0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656</xdr:row>
      <xdr:rowOff>0</xdr:rowOff>
    </xdr:from>
    <xdr:to>
      <xdr:col>7</xdr:col>
      <xdr:colOff>581025</xdr:colOff>
      <xdr:row>656</xdr:row>
      <xdr:rowOff>0</xdr:rowOff>
    </xdr:to>
    <xdr:pic>
      <xdr:nvPicPr>
        <xdr:cNvPr id="2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85BD7A-3DFD-4BD1-96E7-D12DDD6A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0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656</xdr:row>
      <xdr:rowOff>0</xdr:rowOff>
    </xdr:from>
    <xdr:to>
      <xdr:col>7</xdr:col>
      <xdr:colOff>581025</xdr:colOff>
      <xdr:row>656</xdr:row>
      <xdr:rowOff>0</xdr:rowOff>
    </xdr:to>
    <xdr:pic>
      <xdr:nvPicPr>
        <xdr:cNvPr id="2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AD3249-CCDE-472F-9A8A-97E818A9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0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656</xdr:row>
      <xdr:rowOff>0</xdr:rowOff>
    </xdr:from>
    <xdr:to>
      <xdr:col>7</xdr:col>
      <xdr:colOff>581025</xdr:colOff>
      <xdr:row>656</xdr:row>
      <xdr:rowOff>0</xdr:rowOff>
    </xdr:to>
    <xdr:pic>
      <xdr:nvPicPr>
        <xdr:cNvPr id="2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73E13F-7CB2-4C83-99AB-8F6ED03BA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0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656</xdr:row>
      <xdr:rowOff>0</xdr:rowOff>
    </xdr:from>
    <xdr:to>
      <xdr:col>7</xdr:col>
      <xdr:colOff>581025</xdr:colOff>
      <xdr:row>656</xdr:row>
      <xdr:rowOff>0</xdr:rowOff>
    </xdr:to>
    <xdr:pic>
      <xdr:nvPicPr>
        <xdr:cNvPr id="2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239539-1E1D-46F8-9967-FBBAD3BC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0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658</xdr:row>
      <xdr:rowOff>0</xdr:rowOff>
    </xdr:from>
    <xdr:to>
      <xdr:col>7</xdr:col>
      <xdr:colOff>581025</xdr:colOff>
      <xdr:row>658</xdr:row>
      <xdr:rowOff>0</xdr:rowOff>
    </xdr:to>
    <xdr:pic>
      <xdr:nvPicPr>
        <xdr:cNvPr id="2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71440E-6538-4288-BDDD-32782B1C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58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658</xdr:row>
      <xdr:rowOff>0</xdr:rowOff>
    </xdr:from>
    <xdr:to>
      <xdr:col>7</xdr:col>
      <xdr:colOff>581025</xdr:colOff>
      <xdr:row>658</xdr:row>
      <xdr:rowOff>0</xdr:rowOff>
    </xdr:to>
    <xdr:pic>
      <xdr:nvPicPr>
        <xdr:cNvPr id="2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06309-E3BA-403C-A0D3-B73CB64DA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58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658</xdr:row>
      <xdr:rowOff>0</xdr:rowOff>
    </xdr:from>
    <xdr:to>
      <xdr:col>7</xdr:col>
      <xdr:colOff>581025</xdr:colOff>
      <xdr:row>658</xdr:row>
      <xdr:rowOff>0</xdr:rowOff>
    </xdr:to>
    <xdr:pic>
      <xdr:nvPicPr>
        <xdr:cNvPr id="2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358E38-C1A1-491B-846B-F601D9B0C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58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658</xdr:row>
      <xdr:rowOff>0</xdr:rowOff>
    </xdr:from>
    <xdr:to>
      <xdr:col>7</xdr:col>
      <xdr:colOff>581025</xdr:colOff>
      <xdr:row>658</xdr:row>
      <xdr:rowOff>0</xdr:rowOff>
    </xdr:to>
    <xdr:pic>
      <xdr:nvPicPr>
        <xdr:cNvPr id="2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3E34F8-D041-47C7-BBFE-A119CE242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58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658</xdr:row>
      <xdr:rowOff>0</xdr:rowOff>
    </xdr:from>
    <xdr:to>
      <xdr:col>7</xdr:col>
      <xdr:colOff>581025</xdr:colOff>
      <xdr:row>658</xdr:row>
      <xdr:rowOff>0</xdr:rowOff>
    </xdr:to>
    <xdr:pic>
      <xdr:nvPicPr>
        <xdr:cNvPr id="2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7D939D-48F9-4E8A-9419-35FE6B5E4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58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658</xdr:row>
      <xdr:rowOff>0</xdr:rowOff>
    </xdr:from>
    <xdr:to>
      <xdr:col>7</xdr:col>
      <xdr:colOff>581025</xdr:colOff>
      <xdr:row>658</xdr:row>
      <xdr:rowOff>0</xdr:rowOff>
    </xdr:to>
    <xdr:pic>
      <xdr:nvPicPr>
        <xdr:cNvPr id="2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B89EDA-45FD-4D61-9908-4182EB4D6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58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658</xdr:row>
      <xdr:rowOff>0</xdr:rowOff>
    </xdr:from>
    <xdr:to>
      <xdr:col>7</xdr:col>
      <xdr:colOff>581025</xdr:colOff>
      <xdr:row>658</xdr:row>
      <xdr:rowOff>0</xdr:rowOff>
    </xdr:to>
    <xdr:pic>
      <xdr:nvPicPr>
        <xdr:cNvPr id="2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0EE4BA-67AD-4574-BAFE-19C6E244E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58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658</xdr:row>
      <xdr:rowOff>0</xdr:rowOff>
    </xdr:from>
    <xdr:to>
      <xdr:col>7</xdr:col>
      <xdr:colOff>581025</xdr:colOff>
      <xdr:row>658</xdr:row>
      <xdr:rowOff>0</xdr:rowOff>
    </xdr:to>
    <xdr:pic>
      <xdr:nvPicPr>
        <xdr:cNvPr id="2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F7E525-B19A-4D2B-8B0C-3F4F85625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58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658</xdr:row>
      <xdr:rowOff>0</xdr:rowOff>
    </xdr:from>
    <xdr:to>
      <xdr:col>7</xdr:col>
      <xdr:colOff>581025</xdr:colOff>
      <xdr:row>658</xdr:row>
      <xdr:rowOff>0</xdr:rowOff>
    </xdr:to>
    <xdr:pic>
      <xdr:nvPicPr>
        <xdr:cNvPr id="2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206024-F9EC-4D23-97A4-9EE037A7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58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658</xdr:row>
      <xdr:rowOff>0</xdr:rowOff>
    </xdr:from>
    <xdr:to>
      <xdr:col>7</xdr:col>
      <xdr:colOff>581025</xdr:colOff>
      <xdr:row>658</xdr:row>
      <xdr:rowOff>0</xdr:rowOff>
    </xdr:to>
    <xdr:pic>
      <xdr:nvPicPr>
        <xdr:cNvPr id="2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FF7A43-606B-4F39-AF6E-720887D4D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58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658</xdr:row>
      <xdr:rowOff>0</xdr:rowOff>
    </xdr:from>
    <xdr:to>
      <xdr:col>7</xdr:col>
      <xdr:colOff>581025</xdr:colOff>
      <xdr:row>658</xdr:row>
      <xdr:rowOff>0</xdr:rowOff>
    </xdr:to>
    <xdr:pic>
      <xdr:nvPicPr>
        <xdr:cNvPr id="2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EED6C-9F01-44C6-B42A-0B1EEA636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58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658</xdr:row>
      <xdr:rowOff>0</xdr:rowOff>
    </xdr:from>
    <xdr:to>
      <xdr:col>7</xdr:col>
      <xdr:colOff>581025</xdr:colOff>
      <xdr:row>658</xdr:row>
      <xdr:rowOff>0</xdr:rowOff>
    </xdr:to>
    <xdr:pic>
      <xdr:nvPicPr>
        <xdr:cNvPr id="2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28BAB0-9E38-4F92-AE63-D58D1C8D6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58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661</xdr:row>
      <xdr:rowOff>0</xdr:rowOff>
    </xdr:from>
    <xdr:to>
      <xdr:col>7</xdr:col>
      <xdr:colOff>581025</xdr:colOff>
      <xdr:row>661</xdr:row>
      <xdr:rowOff>0</xdr:rowOff>
    </xdr:to>
    <xdr:pic>
      <xdr:nvPicPr>
        <xdr:cNvPr id="2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C7D566-FD9F-49DA-955A-DC5E7B052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15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661</xdr:row>
      <xdr:rowOff>0</xdr:rowOff>
    </xdr:from>
    <xdr:to>
      <xdr:col>7</xdr:col>
      <xdr:colOff>581025</xdr:colOff>
      <xdr:row>661</xdr:row>
      <xdr:rowOff>0</xdr:rowOff>
    </xdr:to>
    <xdr:pic>
      <xdr:nvPicPr>
        <xdr:cNvPr id="2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3F0695-1ED0-47EF-B5E1-707392DBC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15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661</xdr:row>
      <xdr:rowOff>0</xdr:rowOff>
    </xdr:from>
    <xdr:to>
      <xdr:col>7</xdr:col>
      <xdr:colOff>581025</xdr:colOff>
      <xdr:row>661</xdr:row>
      <xdr:rowOff>0</xdr:rowOff>
    </xdr:to>
    <xdr:pic>
      <xdr:nvPicPr>
        <xdr:cNvPr id="2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9A56AE-29F7-4EAA-AFC9-5FA4EF718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15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661</xdr:row>
      <xdr:rowOff>0</xdr:rowOff>
    </xdr:from>
    <xdr:to>
      <xdr:col>7</xdr:col>
      <xdr:colOff>581025</xdr:colOff>
      <xdr:row>661</xdr:row>
      <xdr:rowOff>0</xdr:rowOff>
    </xdr:to>
    <xdr:pic>
      <xdr:nvPicPr>
        <xdr:cNvPr id="2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157818-EE9D-4A0D-B523-796072BBF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15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661</xdr:row>
      <xdr:rowOff>0</xdr:rowOff>
    </xdr:from>
    <xdr:to>
      <xdr:col>7</xdr:col>
      <xdr:colOff>581025</xdr:colOff>
      <xdr:row>661</xdr:row>
      <xdr:rowOff>0</xdr:rowOff>
    </xdr:to>
    <xdr:pic>
      <xdr:nvPicPr>
        <xdr:cNvPr id="2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EDB8AA-99D9-48BC-916B-D41DDD55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15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661</xdr:row>
      <xdr:rowOff>0</xdr:rowOff>
    </xdr:from>
    <xdr:to>
      <xdr:col>7</xdr:col>
      <xdr:colOff>581025</xdr:colOff>
      <xdr:row>661</xdr:row>
      <xdr:rowOff>0</xdr:rowOff>
    </xdr:to>
    <xdr:pic>
      <xdr:nvPicPr>
        <xdr:cNvPr id="2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6F4C96-BC51-4AE2-B1B1-22B932E5B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15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661</xdr:row>
      <xdr:rowOff>0</xdr:rowOff>
    </xdr:from>
    <xdr:to>
      <xdr:col>7</xdr:col>
      <xdr:colOff>581025</xdr:colOff>
      <xdr:row>661</xdr:row>
      <xdr:rowOff>0</xdr:rowOff>
    </xdr:to>
    <xdr:pic>
      <xdr:nvPicPr>
        <xdr:cNvPr id="2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8B976E-31AB-4283-83D5-FD3E9BAD3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15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661</xdr:row>
      <xdr:rowOff>0</xdr:rowOff>
    </xdr:from>
    <xdr:to>
      <xdr:col>7</xdr:col>
      <xdr:colOff>581025</xdr:colOff>
      <xdr:row>661</xdr:row>
      <xdr:rowOff>0</xdr:rowOff>
    </xdr:to>
    <xdr:pic>
      <xdr:nvPicPr>
        <xdr:cNvPr id="2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B3E236-96C5-4EE5-9D44-5221064F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15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661</xdr:row>
      <xdr:rowOff>0</xdr:rowOff>
    </xdr:from>
    <xdr:to>
      <xdr:col>7</xdr:col>
      <xdr:colOff>581025</xdr:colOff>
      <xdr:row>661</xdr:row>
      <xdr:rowOff>0</xdr:rowOff>
    </xdr:to>
    <xdr:pic>
      <xdr:nvPicPr>
        <xdr:cNvPr id="2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7408CA-9ED9-471F-86FA-9F1E1CF76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15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661</xdr:row>
      <xdr:rowOff>0</xdr:rowOff>
    </xdr:from>
    <xdr:to>
      <xdr:col>7</xdr:col>
      <xdr:colOff>581025</xdr:colOff>
      <xdr:row>661</xdr:row>
      <xdr:rowOff>0</xdr:rowOff>
    </xdr:to>
    <xdr:pic>
      <xdr:nvPicPr>
        <xdr:cNvPr id="2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287BEA-EC50-493A-A472-AA6832E33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15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661</xdr:row>
      <xdr:rowOff>0</xdr:rowOff>
    </xdr:from>
    <xdr:to>
      <xdr:col>7</xdr:col>
      <xdr:colOff>581025</xdr:colOff>
      <xdr:row>661</xdr:row>
      <xdr:rowOff>0</xdr:rowOff>
    </xdr:to>
    <xdr:pic>
      <xdr:nvPicPr>
        <xdr:cNvPr id="2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5EEB5B-A7D5-4811-87F4-14159C162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15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661</xdr:row>
      <xdr:rowOff>0</xdr:rowOff>
    </xdr:from>
    <xdr:to>
      <xdr:col>7</xdr:col>
      <xdr:colOff>581025</xdr:colOff>
      <xdr:row>661</xdr:row>
      <xdr:rowOff>0</xdr:rowOff>
    </xdr:to>
    <xdr:pic>
      <xdr:nvPicPr>
        <xdr:cNvPr id="2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93E735-05D9-4AEA-A541-7614399F5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15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664</xdr:row>
      <xdr:rowOff>0</xdr:rowOff>
    </xdr:from>
    <xdr:to>
      <xdr:col>7</xdr:col>
      <xdr:colOff>581025</xdr:colOff>
      <xdr:row>664</xdr:row>
      <xdr:rowOff>0</xdr:rowOff>
    </xdr:to>
    <xdr:pic>
      <xdr:nvPicPr>
        <xdr:cNvPr id="2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8CF98C-3EE5-49FE-94EC-8D5CA506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73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664</xdr:row>
      <xdr:rowOff>0</xdr:rowOff>
    </xdr:from>
    <xdr:to>
      <xdr:col>7</xdr:col>
      <xdr:colOff>581025</xdr:colOff>
      <xdr:row>664</xdr:row>
      <xdr:rowOff>0</xdr:rowOff>
    </xdr:to>
    <xdr:pic>
      <xdr:nvPicPr>
        <xdr:cNvPr id="2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C9A7A0-FE2D-4309-9F96-DBCA673CA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73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664</xdr:row>
      <xdr:rowOff>0</xdr:rowOff>
    </xdr:from>
    <xdr:to>
      <xdr:col>7</xdr:col>
      <xdr:colOff>581025</xdr:colOff>
      <xdr:row>664</xdr:row>
      <xdr:rowOff>0</xdr:rowOff>
    </xdr:to>
    <xdr:pic>
      <xdr:nvPicPr>
        <xdr:cNvPr id="2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ED6E3A-2484-4A35-BEE6-3463DF1BA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73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664</xdr:row>
      <xdr:rowOff>0</xdr:rowOff>
    </xdr:from>
    <xdr:to>
      <xdr:col>7</xdr:col>
      <xdr:colOff>581025</xdr:colOff>
      <xdr:row>664</xdr:row>
      <xdr:rowOff>0</xdr:rowOff>
    </xdr:to>
    <xdr:pic>
      <xdr:nvPicPr>
        <xdr:cNvPr id="2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F517A3-6047-4A83-A7A9-3D50D508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73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664</xdr:row>
      <xdr:rowOff>0</xdr:rowOff>
    </xdr:from>
    <xdr:to>
      <xdr:col>7</xdr:col>
      <xdr:colOff>581025</xdr:colOff>
      <xdr:row>664</xdr:row>
      <xdr:rowOff>0</xdr:rowOff>
    </xdr:to>
    <xdr:pic>
      <xdr:nvPicPr>
        <xdr:cNvPr id="2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8F95F3-917C-4E6A-A3AC-3738FC498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73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664</xdr:row>
      <xdr:rowOff>0</xdr:rowOff>
    </xdr:from>
    <xdr:to>
      <xdr:col>7</xdr:col>
      <xdr:colOff>581025</xdr:colOff>
      <xdr:row>664</xdr:row>
      <xdr:rowOff>0</xdr:rowOff>
    </xdr:to>
    <xdr:pic>
      <xdr:nvPicPr>
        <xdr:cNvPr id="2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BE6973-43CC-4B24-A031-DB905C67B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73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664</xdr:row>
      <xdr:rowOff>0</xdr:rowOff>
    </xdr:from>
    <xdr:to>
      <xdr:col>7</xdr:col>
      <xdr:colOff>581025</xdr:colOff>
      <xdr:row>664</xdr:row>
      <xdr:rowOff>0</xdr:rowOff>
    </xdr:to>
    <xdr:pic>
      <xdr:nvPicPr>
        <xdr:cNvPr id="2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0EB846-C941-4FB6-8E2D-8449F3528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73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664</xdr:row>
      <xdr:rowOff>0</xdr:rowOff>
    </xdr:from>
    <xdr:to>
      <xdr:col>7</xdr:col>
      <xdr:colOff>581025</xdr:colOff>
      <xdr:row>664</xdr:row>
      <xdr:rowOff>0</xdr:rowOff>
    </xdr:to>
    <xdr:pic>
      <xdr:nvPicPr>
        <xdr:cNvPr id="2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BBB29-A603-493E-B491-B4DE97810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73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664</xdr:row>
      <xdr:rowOff>0</xdr:rowOff>
    </xdr:from>
    <xdr:to>
      <xdr:col>7</xdr:col>
      <xdr:colOff>581025</xdr:colOff>
      <xdr:row>664</xdr:row>
      <xdr:rowOff>0</xdr:rowOff>
    </xdr:to>
    <xdr:pic>
      <xdr:nvPicPr>
        <xdr:cNvPr id="2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752B22-24BF-4413-879F-70361866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73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664</xdr:row>
      <xdr:rowOff>0</xdr:rowOff>
    </xdr:from>
    <xdr:to>
      <xdr:col>7</xdr:col>
      <xdr:colOff>581025</xdr:colOff>
      <xdr:row>664</xdr:row>
      <xdr:rowOff>0</xdr:rowOff>
    </xdr:to>
    <xdr:pic>
      <xdr:nvPicPr>
        <xdr:cNvPr id="2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B7D063-8D4E-450F-9FED-333655BB4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73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664</xdr:row>
      <xdr:rowOff>0</xdr:rowOff>
    </xdr:from>
    <xdr:to>
      <xdr:col>7</xdr:col>
      <xdr:colOff>581025</xdr:colOff>
      <xdr:row>664</xdr:row>
      <xdr:rowOff>0</xdr:rowOff>
    </xdr:to>
    <xdr:pic>
      <xdr:nvPicPr>
        <xdr:cNvPr id="2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52DF78-0E31-4D11-B114-8E583B5A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73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664</xdr:row>
      <xdr:rowOff>0</xdr:rowOff>
    </xdr:from>
    <xdr:to>
      <xdr:col>7</xdr:col>
      <xdr:colOff>581025</xdr:colOff>
      <xdr:row>664</xdr:row>
      <xdr:rowOff>0</xdr:rowOff>
    </xdr:to>
    <xdr:pic>
      <xdr:nvPicPr>
        <xdr:cNvPr id="2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4EA575-698D-4EFD-BD25-FCCD03C2E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73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581025</xdr:colOff>
      <xdr:row>667</xdr:row>
      <xdr:rowOff>0</xdr:rowOff>
    </xdr:to>
    <xdr:pic>
      <xdr:nvPicPr>
        <xdr:cNvPr id="2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E57888-C00D-4D4F-873A-3B2EE94EE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0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581025</xdr:colOff>
      <xdr:row>667</xdr:row>
      <xdr:rowOff>0</xdr:rowOff>
    </xdr:to>
    <xdr:pic>
      <xdr:nvPicPr>
        <xdr:cNvPr id="2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EDCCFF-8234-4322-AEA7-C5356A60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0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581025</xdr:colOff>
      <xdr:row>667</xdr:row>
      <xdr:rowOff>0</xdr:rowOff>
    </xdr:to>
    <xdr:pic>
      <xdr:nvPicPr>
        <xdr:cNvPr id="2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DD3187-7E29-4CD5-B298-0B342BE27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0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581025</xdr:colOff>
      <xdr:row>667</xdr:row>
      <xdr:rowOff>0</xdr:rowOff>
    </xdr:to>
    <xdr:pic>
      <xdr:nvPicPr>
        <xdr:cNvPr id="2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850CBB-B2CE-4296-8A6D-4A2CBBA53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0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581025</xdr:colOff>
      <xdr:row>667</xdr:row>
      <xdr:rowOff>0</xdr:rowOff>
    </xdr:to>
    <xdr:pic>
      <xdr:nvPicPr>
        <xdr:cNvPr id="2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10BAA-724F-4AFC-B1AE-4D83DACD8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0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581025</xdr:colOff>
      <xdr:row>667</xdr:row>
      <xdr:rowOff>0</xdr:rowOff>
    </xdr:to>
    <xdr:pic>
      <xdr:nvPicPr>
        <xdr:cNvPr id="2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A01B53-65FA-4EF1-ABFB-4E50B69C7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0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581025</xdr:colOff>
      <xdr:row>667</xdr:row>
      <xdr:rowOff>0</xdr:rowOff>
    </xdr:to>
    <xdr:pic>
      <xdr:nvPicPr>
        <xdr:cNvPr id="2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753DD0-22AA-4511-BB08-B1C4032B5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0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581025</xdr:colOff>
      <xdr:row>667</xdr:row>
      <xdr:rowOff>0</xdr:rowOff>
    </xdr:to>
    <xdr:pic>
      <xdr:nvPicPr>
        <xdr:cNvPr id="2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6D1BF8-80B5-432E-866A-E1CCDF57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0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581025</xdr:colOff>
      <xdr:row>667</xdr:row>
      <xdr:rowOff>0</xdr:rowOff>
    </xdr:to>
    <xdr:pic>
      <xdr:nvPicPr>
        <xdr:cNvPr id="2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D7DE22-45C3-4DA1-8111-65C901DE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0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581025</xdr:colOff>
      <xdr:row>667</xdr:row>
      <xdr:rowOff>0</xdr:rowOff>
    </xdr:to>
    <xdr:pic>
      <xdr:nvPicPr>
        <xdr:cNvPr id="2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B39D4B-4C1A-44DE-9FC3-9731E0DD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0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581025</xdr:colOff>
      <xdr:row>667</xdr:row>
      <xdr:rowOff>0</xdr:rowOff>
    </xdr:to>
    <xdr:pic>
      <xdr:nvPicPr>
        <xdr:cNvPr id="2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75F955-C9AA-4A91-82B7-19574FBD3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0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667</xdr:row>
      <xdr:rowOff>0</xdr:rowOff>
    </xdr:from>
    <xdr:to>
      <xdr:col>7</xdr:col>
      <xdr:colOff>581025</xdr:colOff>
      <xdr:row>667</xdr:row>
      <xdr:rowOff>0</xdr:rowOff>
    </xdr:to>
    <xdr:pic>
      <xdr:nvPicPr>
        <xdr:cNvPr id="2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3A80B5-D33C-4605-B891-F415543A9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0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670</xdr:row>
      <xdr:rowOff>0</xdr:rowOff>
    </xdr:from>
    <xdr:to>
      <xdr:col>7</xdr:col>
      <xdr:colOff>581025</xdr:colOff>
      <xdr:row>670</xdr:row>
      <xdr:rowOff>0</xdr:rowOff>
    </xdr:to>
    <xdr:pic>
      <xdr:nvPicPr>
        <xdr:cNvPr id="2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2B0208-7B7A-428F-8E4D-471EE92CE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87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670</xdr:row>
      <xdr:rowOff>0</xdr:rowOff>
    </xdr:from>
    <xdr:to>
      <xdr:col>7</xdr:col>
      <xdr:colOff>581025</xdr:colOff>
      <xdr:row>670</xdr:row>
      <xdr:rowOff>0</xdr:rowOff>
    </xdr:to>
    <xdr:pic>
      <xdr:nvPicPr>
        <xdr:cNvPr id="2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B4B393-C48C-42A7-AC92-BE31600A1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87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670</xdr:row>
      <xdr:rowOff>0</xdr:rowOff>
    </xdr:from>
    <xdr:to>
      <xdr:col>7</xdr:col>
      <xdr:colOff>581025</xdr:colOff>
      <xdr:row>670</xdr:row>
      <xdr:rowOff>0</xdr:rowOff>
    </xdr:to>
    <xdr:pic>
      <xdr:nvPicPr>
        <xdr:cNvPr id="2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E2BAD-4D63-4766-90E9-24150DA8B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87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670</xdr:row>
      <xdr:rowOff>0</xdr:rowOff>
    </xdr:from>
    <xdr:to>
      <xdr:col>7</xdr:col>
      <xdr:colOff>581025</xdr:colOff>
      <xdr:row>670</xdr:row>
      <xdr:rowOff>0</xdr:rowOff>
    </xdr:to>
    <xdr:pic>
      <xdr:nvPicPr>
        <xdr:cNvPr id="2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DB344F-A273-4489-893B-3F5A69335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87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670</xdr:row>
      <xdr:rowOff>0</xdr:rowOff>
    </xdr:from>
    <xdr:to>
      <xdr:col>7</xdr:col>
      <xdr:colOff>581025</xdr:colOff>
      <xdr:row>670</xdr:row>
      <xdr:rowOff>0</xdr:rowOff>
    </xdr:to>
    <xdr:pic>
      <xdr:nvPicPr>
        <xdr:cNvPr id="2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3DA76-6AE7-46F9-A9D4-2493716E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87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670</xdr:row>
      <xdr:rowOff>0</xdr:rowOff>
    </xdr:from>
    <xdr:to>
      <xdr:col>7</xdr:col>
      <xdr:colOff>581025</xdr:colOff>
      <xdr:row>670</xdr:row>
      <xdr:rowOff>0</xdr:rowOff>
    </xdr:to>
    <xdr:pic>
      <xdr:nvPicPr>
        <xdr:cNvPr id="2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1FDDD8-EE58-45F4-83A6-66ED9A9F0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87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670</xdr:row>
      <xdr:rowOff>0</xdr:rowOff>
    </xdr:from>
    <xdr:to>
      <xdr:col>7</xdr:col>
      <xdr:colOff>581025</xdr:colOff>
      <xdr:row>670</xdr:row>
      <xdr:rowOff>0</xdr:rowOff>
    </xdr:to>
    <xdr:pic>
      <xdr:nvPicPr>
        <xdr:cNvPr id="2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2AE6E7-91C9-493D-86D1-ECBB3A044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87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670</xdr:row>
      <xdr:rowOff>0</xdr:rowOff>
    </xdr:from>
    <xdr:to>
      <xdr:col>7</xdr:col>
      <xdr:colOff>581025</xdr:colOff>
      <xdr:row>670</xdr:row>
      <xdr:rowOff>0</xdr:rowOff>
    </xdr:to>
    <xdr:pic>
      <xdr:nvPicPr>
        <xdr:cNvPr id="2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5A1DED-1AB1-4752-9CF8-E6D998DF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87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670</xdr:row>
      <xdr:rowOff>0</xdr:rowOff>
    </xdr:from>
    <xdr:to>
      <xdr:col>7</xdr:col>
      <xdr:colOff>581025</xdr:colOff>
      <xdr:row>670</xdr:row>
      <xdr:rowOff>0</xdr:rowOff>
    </xdr:to>
    <xdr:pic>
      <xdr:nvPicPr>
        <xdr:cNvPr id="2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016CC8-A953-41A3-81EF-86C0EC250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87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670</xdr:row>
      <xdr:rowOff>0</xdr:rowOff>
    </xdr:from>
    <xdr:to>
      <xdr:col>7</xdr:col>
      <xdr:colOff>581025</xdr:colOff>
      <xdr:row>670</xdr:row>
      <xdr:rowOff>0</xdr:rowOff>
    </xdr:to>
    <xdr:pic>
      <xdr:nvPicPr>
        <xdr:cNvPr id="2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614CB8-7507-4B7F-88BE-0851854B5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87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670</xdr:row>
      <xdr:rowOff>0</xdr:rowOff>
    </xdr:from>
    <xdr:to>
      <xdr:col>7</xdr:col>
      <xdr:colOff>581025</xdr:colOff>
      <xdr:row>670</xdr:row>
      <xdr:rowOff>0</xdr:rowOff>
    </xdr:to>
    <xdr:pic>
      <xdr:nvPicPr>
        <xdr:cNvPr id="2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E6146-EA1E-47C1-A031-C91F4E19E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87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670</xdr:row>
      <xdr:rowOff>0</xdr:rowOff>
    </xdr:from>
    <xdr:to>
      <xdr:col>7</xdr:col>
      <xdr:colOff>581025</xdr:colOff>
      <xdr:row>670</xdr:row>
      <xdr:rowOff>0</xdr:rowOff>
    </xdr:to>
    <xdr:pic>
      <xdr:nvPicPr>
        <xdr:cNvPr id="2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1593E1-D45E-4551-9A1D-0455FE35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87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2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05E6E7-739E-4611-9E69-8FF434FE5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25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2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0234EE-215B-4751-92A8-F2F82D3D4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25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2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B4F011-CA02-4250-87A3-8C43F2FF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25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2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295C93-D39F-4FF2-B972-91C8B0C34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25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2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192EC2-8A02-4DC1-92D0-025F3E6DC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25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2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2E8125-B006-4B0A-9992-CC98945ED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25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2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D76B26-BCB4-4649-936F-724D9506E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25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2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33C60F-B4CE-404E-A867-3FCE4156C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25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2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9A13AD-C94A-4107-BA73-BA5954898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25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2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6CDBE0-980A-4E47-9E87-A566224E3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25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2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60D575-6DB8-4FF3-873A-3F6F963EB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25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2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8F7B34-9372-4297-B2A1-C98D093FA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25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2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A06616-5A01-48FA-81FA-4F34A791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82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2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B87572-6588-4880-B68C-DA08E5737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82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2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BE1405-FF4C-42BA-AD1F-5036615B1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82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2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8EC8DE-04FB-44DF-8271-480C627D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82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2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8B77C4-A48D-4926-ACCC-010EC7EB5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82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2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1F4428-4470-4342-B4FF-2CC92957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82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2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FD063A-A585-4094-AAB1-9614125E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82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2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54CF13-82A7-4D78-BC87-B40A1C01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82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2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C9989-1BC8-4AE7-846D-82AD6F08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82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2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A30EB7-A15E-4C3D-8C93-8F85E27D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82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2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C9220B-B8CC-443E-8381-84BE7CE4E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82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2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23D309-EEE7-4F8B-BD9B-E2BC9572A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82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2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07199B-72BF-4E05-A3CD-51FBBDD7C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39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2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20B7F9-A16A-4960-9DFE-F982F47E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39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2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35353-95FC-4BBD-B134-E9C546329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39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2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7520A-4DF1-443D-97DC-8D1F3F892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39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2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DC10DF-E4D5-4E4E-9A70-2F379AA8C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39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2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DA1FCC-45FC-45C3-9DF9-D41970CFD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39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2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035A25-2EDF-432F-9076-4A6614E4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39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2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0BBA17-2B5A-4E40-A930-6556BCC9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39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2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07D215-C730-45B3-AA37-CC357EEAE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39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2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B74FCB-3C1A-4EF0-A665-97195E9B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39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2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C9476B-B1D8-4A3C-A4E0-FF4993702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39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2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E16BE-8C97-4B50-84B3-13B91012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39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2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4899DB-9BA3-4ADF-A360-C4A1E04B4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96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2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47D8D0-FFC5-404F-B624-8AFDBC54A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96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2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88D5F2-3221-4461-9243-E0637C78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96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2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01D472-BBEC-494B-B4AA-FFD575C9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96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2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D95D68-6AEA-4B93-AC12-9939C5B98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96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2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44DEAA-8ECB-4261-85ED-9AD0036E6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96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2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F2C97-A62A-4CE2-9452-7F5EFC64A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96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2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70FFA9-172A-4E74-A5B6-C33292B40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96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2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CC55FD-3C3A-4169-8264-0DA5C377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96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2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9A7C8B-5233-467B-8FDB-6E514AC3C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96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2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3587F0-05CD-49DC-8FE9-B1950A3DB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96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2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97B375-A610-428E-8FC9-AF7D56BE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96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2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F5ACB3-CA65-4629-BEDB-3BE2A1E45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54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2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5A42B3-729B-43D4-86C8-E311B4F5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54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2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14DDCD-71B5-4E11-9751-1FA31636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54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2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0AE7D2-3A0E-4B4E-84E8-4DCA7296B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54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2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625326-CAAF-4A6C-97CE-4F5147613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54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2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3AD879-014E-4464-AFCA-EFC8EC1D7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54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2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F68FC4-3FBB-4235-992D-44884E859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54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2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AA59AC-FAF0-4698-97E4-90A7E9B47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54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2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3A6AA-7080-483F-A3C5-3712492DC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54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2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7C489F-2A9D-4C71-8531-BCD9BC89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54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2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7F38BE-AE84-4A82-B7C6-9E7DAFF9A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54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2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2B1796-C414-4925-85AA-0A4FB2FA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54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2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1D89ED-84C0-489A-9650-3087A3EF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11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2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2869D3-5C2D-4F86-B36C-ADA562F30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11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2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88F028-4348-4DE4-B0E9-6538BC26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11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2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3616A6-B8E2-4EE6-A79E-9FB55A3B5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11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2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8A1989-2C7C-473C-B382-535075AFC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11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2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0CD5F7-A8B6-43DD-AFEA-2DCCC6133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11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2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3BD3FE-D782-4FBB-B54D-ADD1D969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11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2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293AE8-63D0-4169-9F10-6C6BF0D3F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11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2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14D1E8-5445-4C4F-B182-10149F123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11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2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0A951D-5DA8-45D2-A671-04B621FBD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11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2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6DF9C6-5B11-444A-9C90-3B7A8237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11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2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F3E643-BC38-42D2-99AB-D0C0A7088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11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2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80412E-E230-45FE-927B-A7477144D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68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2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74C975-0563-4BE9-81E8-C43377C89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68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2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3E07B5-3E1B-4B9C-8798-EC45ADF83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68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2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511E77-1E13-443F-937E-82A01C99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68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2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380406-EADE-4266-90AC-D139EF6B1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68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2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10BF28-DA4C-4EF7-A2FF-FEAF8DAF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68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2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B621EB-90BA-43EC-A224-C970631C5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68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2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E0349C-38E4-45E9-9A7D-01263FF80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68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2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033E0B-E1F7-4564-8403-327632544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68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2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705362-8ACD-4586-A1D5-B1F3BE9C7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68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2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08CC4F-84E9-4F77-9244-A72031974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68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2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FCEABF-ABFE-4F70-B0F0-4E4A816A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68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2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00D89C-A51C-4933-978F-4BC32332C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25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2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3628FC-E577-4906-9C36-061E0E8A9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25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2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762FC3-D354-4128-B1E8-C7FA747B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25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2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E48D07-BAAA-4A3A-9639-2210823C7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25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2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743137-321F-4E37-90B7-9FA526104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25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2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C71BCB-5DCE-4647-86A0-DA2BDE357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25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2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D83509-8D29-41E2-A8F1-9067D3F9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25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2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A6ADA2-4B9B-425E-835B-0C3E171B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25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2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0A897A-AF21-47CA-8E24-6CF79041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25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2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CB653D-2DDB-4F55-8E4A-640D479C8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25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2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891C3D-CB76-4DAD-8F68-0197956E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25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2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6C5DBB-BF85-4E7C-9856-2FDA10163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25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2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AB7E4D-8B61-4E28-9833-7726C174A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82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2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3155A7-8B33-4DE5-89EC-37D77CAD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82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2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8E8F26-9A75-480D-9C07-FFF450044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82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2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BEF5D6-F94F-4531-AF01-8B8763258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82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2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A44BAF-4803-41EB-9D13-07EE0E80B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82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2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421E3A-6725-4C3A-A799-C80D94CE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82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2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24ADBF-ABBD-493D-9DFE-A80EBFD34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82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2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41C4C4-A705-410A-B87B-1028875EE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82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2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51C8B9-21F2-485F-BC7E-4AC2A04C2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82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2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B8D3DD-A8A7-47BA-A3D1-D5142E84F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82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2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B7EE21-791E-4905-9120-DEF2A5EAC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82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2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672824-7234-494C-8BB8-B38CD1DF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82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2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C038CC-3E06-4794-A25A-9F7EEF4E3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39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2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E1CFD6-B7C3-40CF-B7D1-2B1CD49B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39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2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263D9-3DB0-4721-9BB3-B1A5988F1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39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2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6F382-F73B-4900-AEFE-0FB80B0F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39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2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751D7D-33F3-4328-BFF0-BB10F5EB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39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2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A40171-2FE5-4E51-9D5B-CE750F09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39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2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B67797-510E-4E35-824A-DE6F1F4CE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39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2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2069A0-3870-4067-A597-DF8974BD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39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2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6FBE20-4DE9-4F02-9D7F-0DD1EF7B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39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2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072B7A-773D-4A00-B9BA-EC8BD1040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39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2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BF8C31-F9DF-4684-A221-B1C91A6EA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39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2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889E48-C80A-4B2C-A33D-023D6C1D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39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2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291BFA-7CE1-4754-AC7C-FC4E97E5D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96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2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5C8CA8-DA7D-49FB-B4B1-E04AE6F09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96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2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08C6F7-0A04-473D-9F16-C577BFE64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96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2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40C96F-40BC-4105-AD13-7230D9584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96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2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A3901B-527C-4360-8FF1-D023F7695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96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2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25926-9866-4894-BD70-A1D1E645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96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2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776B62-DFC7-4593-A8C8-9B4E9DB7E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96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2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9D204F-D278-40F5-8FA2-218BAD9B7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96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2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535902-B479-4A68-BAA4-448B4E74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96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2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D48423-EEFC-4704-8DA8-DA0536C1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96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2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13A404-520C-4449-8971-EB36345DD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96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2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BFDE3A-532D-4135-BE66-4E164E1DB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96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2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C2CDC3-0F59-4F1B-9D58-40249564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54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2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3B0CAA-584D-4EBB-A332-E074E5D1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54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2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84D7A7-F909-418E-8CF9-259D4B97D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54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2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B9E384-7E6B-42DE-AD9A-1107B10D5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54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2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91EBD1-558E-4802-96FB-DD843A2A0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54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2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5FBBFF-0215-483B-A565-7144D843B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54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2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6FDBF6-631A-4DB6-8177-0FAE0AFD0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54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2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AA71DB-D8C9-4FA7-9EB2-FA71796FD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54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2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474CB3-2AEC-4D4E-89DE-DC69940F0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54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2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2327DE-B925-49CC-B0D6-9E8129C68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54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2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B07E07-2D86-44B1-AAF9-E86840696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54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2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005B64-3E8A-45DC-9E4F-E94F1E3AB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54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2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7633C9-6AE2-4718-ACFD-A266C95CA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11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2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9BF7C1-01B3-4A32-8B6D-D6A414986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11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2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027764-3EE0-4D76-A573-8BAD7077E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11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2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3C52DD-815F-410C-B0CA-1150ACBF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11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2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AA1113-2984-4AC4-A329-7DE70DCF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11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2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6A1296-226B-4481-8B9E-EB287FF81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11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2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47BB98-05DF-44EA-BDD7-256B3457A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11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2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BE0EF9-E5BE-4B81-8F7D-675932ED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11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2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486AA0-B9A4-4192-BF6F-533C475A3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11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2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B46699-8E96-4F00-84C5-6B4936AC1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11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2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D9153D-C600-4BD0-9E47-AF8213869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11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2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F90BE5-128E-4A83-BCEE-F877F7D8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11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69397D-5EAF-4FD9-A295-51D3A21A7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68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670894-8EF3-43EA-8CDF-F09F41D78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68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25A996-5D68-43CB-AFB9-632B7A5D6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68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B613CC-0C1B-4867-B357-4407D674B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68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C3DF7F-61BD-4150-883B-6A3A6367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68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5F241A-D8E4-4B80-B39A-16D2791AE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68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2C21A7-ACC4-4023-8092-839F8D7DD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68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7A4062-6E87-40B7-B136-8050AEDC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68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2A0DCC-03F9-4E3B-A301-C8CE1E93E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68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DBB70B-5B9A-4C9E-A0A4-930999ED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68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7B650C-2D30-48F4-AC04-44D490356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68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6F1D8E-5E03-4448-AE24-82C7E0C9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68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571D74-18D4-429C-A432-1547562D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25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89DEB3-7AA8-4027-8FAA-BB33EC29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25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32B1B2-34CB-43D1-AFDA-B0890CE7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25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8D2450-7E33-4DCB-ACF8-0CDC231E9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25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139A3F-43C1-4036-BFC9-A18467AD7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25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EBA28A-9DB2-46AA-9EFB-D72281841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25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C75AFC-60C8-439A-94EF-A5ED237BC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25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54F0B0-10BA-472D-B1F6-C0A50B4A7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25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924EAD-A139-440E-89B9-E6536E60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25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389796-75DB-4B25-9B5F-0DF75833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25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D59C8D-6A7D-407B-87DC-5143D7D4E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25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902900-4658-4C0E-87E4-C7932D283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25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0C6C2A-44D4-4262-A416-8C18DC648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82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DA0CB0-312A-4A1A-9E9E-EEC33963E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82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DD499-C6B7-414F-875A-8ED366903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82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E4B8F3-D7E4-4BE8-AAB8-D91CE1292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82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3A0837-4E33-4F9A-B06E-D197F68E2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82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9B3E61-1795-45D2-AAE8-0D0D04C65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82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38D7F4-596F-489C-AAB1-BF79DEED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82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D5EB26-30EC-4BFD-AA87-B7809F44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82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8C070B-7E20-4920-86D2-F4EF84EF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82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D83A68-6F19-484F-9BD5-91AA4AE03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82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E2E4FE-5A18-4F93-957E-D5E2791D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82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E07C0D-61AD-4834-9D14-0DFD58C1B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82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C6323-C35C-452C-A002-B50E62F7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39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B9A3BD-1990-4014-897C-551D1731B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39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C3B27C-A3C5-4495-A7FB-7FFA17143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39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A6569-F082-4C78-836C-FED62EBD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39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BA24FC-B89B-4E57-BE8B-B43EAD49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39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34B832-7813-4372-B022-D674D932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39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9EF600-C284-47F2-B0D5-39A4FD6A6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39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F3D5B8-9FFC-4740-9F72-78B0AA9E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39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A56290-6451-4B49-B65D-47116F025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39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DB0E0-255F-4735-82E4-23DD35AE6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39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CC1840-39A0-40BF-82DD-5A80124FD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39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6C178F-F026-4CFE-A160-1325761C3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39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5F8CCF-1824-4C4D-9B24-A9AE59EB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97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5F62A-0FC7-4FF1-AC33-A87B22A3A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97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2B4273-1C37-4EA8-B820-CCEF51FB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97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4C209F-9695-4FF0-82C6-B3CD0F2D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97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0BEB3E-A8B1-45E8-B5F3-FFCE9AB78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97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029FF2-B9AB-4F79-A9E9-EC639459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97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79D2FC-C17D-4143-B530-49917BFD9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97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FAD2E0-13DE-4CB4-8D1D-EF6938123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97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8A7F68-C8EF-42AD-AC6B-88873458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97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B9B6EE-C314-4DFE-97BA-32D9E1B5E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97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69E5DA-00E2-4F35-BF2E-130579808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97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72E9A1-F550-42C8-A8E6-A6A492283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97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64CE65-A11E-4DD9-8B42-2D540B377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54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9A7DBF-EE18-4AAB-8F8F-9565F1D35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54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1B3EE6-CABB-4E52-86CA-5463BFCC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54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BDA31F-2D1B-4D17-99F2-7CA0D6B2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54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74FE4F-B6C8-4BA9-AE1B-FC4C14996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54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C03E2D-7CCF-42A8-B292-3403E235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54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AF9B48-A9A0-4D37-BB63-BDB0DB9ED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54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36D02D-6EAF-4351-894A-B1A300C2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54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613F15-21F9-472A-91F9-CF1FC82CD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54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7DBA14-D287-448E-B785-680B814BE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54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6A0029-3003-491D-91EB-5A180D4D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54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00E7F0-6988-49E3-ACE2-7CE68DE2B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54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18F3BF-EFA1-4A89-ABD5-C9D9F85F6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11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AFC386-425F-4B7B-A1F9-7986F1564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11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04E590-9F15-4B47-B587-3E48E60CB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11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65599F-A8F5-4479-80CA-D9617F21A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11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856CAA-2AF8-4D17-9DFA-2AA1D48C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11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C29EF9-B21D-4B3D-80F7-567512D40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11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2CD455-8904-4852-8D0E-17703C5A4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11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02B7B0-CBB0-4717-9BA4-27FA47D2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11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33E1CF-522A-4147-A0B9-9DA0F99EE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11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BBC889-419D-4ADB-B396-1A62DFEE2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11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89441E-DAEB-42D0-8ADD-1D20F2CD3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11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952419-F995-407F-934D-9A331FC51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11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B972A4-E2A5-43C4-B767-D5EBD9CED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68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F85742-5565-438D-89AA-830372711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68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31CC66-5169-4D56-9FA8-753C897EF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68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2D7862-8785-4FE3-9558-185E750E5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68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204BC-C8F9-4E8D-9EA8-4BF372096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68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39349A-4CFE-4D63-A1A3-BB896C2C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68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5B48BA-BC7F-4868-8ECD-FBD3A55AB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68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D9D1C0-7D1F-4ED7-B9FB-649649A22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68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15CB5B-57C2-4CCB-BFDF-4E0AA8C39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68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AE3166-72A8-4AA3-B352-E6253F29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68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954B52-9A16-4B8E-B552-987F8C24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68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B57889-33F4-42E5-9D95-5A23448E5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68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B3F224-CF3E-424D-A868-52098714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25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BCBA1-FA45-4885-BD2E-63F679295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25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9B3467-A175-442B-A343-82181097E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25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B821E1-7D57-4F12-BBCF-1E54ED4AF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25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FE5D62-8F67-44AE-B5FA-739E0293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25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7ED896-924A-4D93-A5D5-D2935853C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25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FDFD5-D07A-49C4-AF4A-DDE9B0166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25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F3D2D1-3BDA-459F-B7A6-25135160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25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7B86EF-EA55-4C95-8370-9EF611EA9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25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4B0751-E597-46E9-8DC4-C9DFAD9A2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25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65B1ED-192B-484A-9E8D-69F4CFB2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25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098D17-1E76-4B69-8EB5-8577DAB56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25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741</xdr:row>
      <xdr:rowOff>0</xdr:rowOff>
    </xdr:from>
    <xdr:to>
      <xdr:col>7</xdr:col>
      <xdr:colOff>581025</xdr:colOff>
      <xdr:row>741</xdr:row>
      <xdr:rowOff>0</xdr:rowOff>
    </xdr:to>
    <xdr:pic>
      <xdr:nvPicPr>
        <xdr:cNvPr id="2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79278C-61BD-40CC-8017-7CCA14EDF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4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741</xdr:row>
      <xdr:rowOff>0</xdr:rowOff>
    </xdr:from>
    <xdr:to>
      <xdr:col>7</xdr:col>
      <xdr:colOff>581025</xdr:colOff>
      <xdr:row>741</xdr:row>
      <xdr:rowOff>0</xdr:rowOff>
    </xdr:to>
    <xdr:pic>
      <xdr:nvPicPr>
        <xdr:cNvPr id="2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CDCCBE-5693-485B-998A-2BADD71B3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4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741</xdr:row>
      <xdr:rowOff>0</xdr:rowOff>
    </xdr:from>
    <xdr:to>
      <xdr:col>7</xdr:col>
      <xdr:colOff>581025</xdr:colOff>
      <xdr:row>741</xdr:row>
      <xdr:rowOff>0</xdr:rowOff>
    </xdr:to>
    <xdr:pic>
      <xdr:nvPicPr>
        <xdr:cNvPr id="2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5A958A-2AE0-4DF1-BFD1-0316E8D5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4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741</xdr:row>
      <xdr:rowOff>0</xdr:rowOff>
    </xdr:from>
    <xdr:to>
      <xdr:col>7</xdr:col>
      <xdr:colOff>581025</xdr:colOff>
      <xdr:row>741</xdr:row>
      <xdr:rowOff>0</xdr:rowOff>
    </xdr:to>
    <xdr:pic>
      <xdr:nvPicPr>
        <xdr:cNvPr id="2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70C0AA-F167-4A44-93A6-53BA5E449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4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741</xdr:row>
      <xdr:rowOff>0</xdr:rowOff>
    </xdr:from>
    <xdr:to>
      <xdr:col>7</xdr:col>
      <xdr:colOff>581025</xdr:colOff>
      <xdr:row>741</xdr:row>
      <xdr:rowOff>0</xdr:rowOff>
    </xdr:to>
    <xdr:pic>
      <xdr:nvPicPr>
        <xdr:cNvPr id="2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05E5D-4D6D-4908-BE3D-89B01B736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4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741</xdr:row>
      <xdr:rowOff>0</xdr:rowOff>
    </xdr:from>
    <xdr:to>
      <xdr:col>7</xdr:col>
      <xdr:colOff>581025</xdr:colOff>
      <xdr:row>741</xdr:row>
      <xdr:rowOff>0</xdr:rowOff>
    </xdr:to>
    <xdr:pic>
      <xdr:nvPicPr>
        <xdr:cNvPr id="2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93B7AF-CC3B-4D6C-839D-A3A40DF43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4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741</xdr:row>
      <xdr:rowOff>0</xdr:rowOff>
    </xdr:from>
    <xdr:to>
      <xdr:col>7</xdr:col>
      <xdr:colOff>581025</xdr:colOff>
      <xdr:row>741</xdr:row>
      <xdr:rowOff>0</xdr:rowOff>
    </xdr:to>
    <xdr:pic>
      <xdr:nvPicPr>
        <xdr:cNvPr id="2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D74CAA-FF50-4792-B406-4CC6F742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4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741</xdr:row>
      <xdr:rowOff>0</xdr:rowOff>
    </xdr:from>
    <xdr:to>
      <xdr:col>7</xdr:col>
      <xdr:colOff>581025</xdr:colOff>
      <xdr:row>741</xdr:row>
      <xdr:rowOff>0</xdr:rowOff>
    </xdr:to>
    <xdr:pic>
      <xdr:nvPicPr>
        <xdr:cNvPr id="2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7BE0DC-DFA5-483C-953A-1EA441D9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4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741</xdr:row>
      <xdr:rowOff>0</xdr:rowOff>
    </xdr:from>
    <xdr:to>
      <xdr:col>7</xdr:col>
      <xdr:colOff>581025</xdr:colOff>
      <xdr:row>741</xdr:row>
      <xdr:rowOff>0</xdr:rowOff>
    </xdr:to>
    <xdr:pic>
      <xdr:nvPicPr>
        <xdr:cNvPr id="2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963A6D-26C0-477E-BD07-DD5F56105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4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741</xdr:row>
      <xdr:rowOff>0</xdr:rowOff>
    </xdr:from>
    <xdr:to>
      <xdr:col>7</xdr:col>
      <xdr:colOff>581025</xdr:colOff>
      <xdr:row>741</xdr:row>
      <xdr:rowOff>0</xdr:rowOff>
    </xdr:to>
    <xdr:pic>
      <xdr:nvPicPr>
        <xdr:cNvPr id="2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005345-0371-4B32-A712-2066BC1EE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4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741</xdr:row>
      <xdr:rowOff>0</xdr:rowOff>
    </xdr:from>
    <xdr:to>
      <xdr:col>7</xdr:col>
      <xdr:colOff>581025</xdr:colOff>
      <xdr:row>741</xdr:row>
      <xdr:rowOff>0</xdr:rowOff>
    </xdr:to>
    <xdr:pic>
      <xdr:nvPicPr>
        <xdr:cNvPr id="2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F90A92-5CB8-4CAB-9E63-6BA8EC4ED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4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741</xdr:row>
      <xdr:rowOff>0</xdr:rowOff>
    </xdr:from>
    <xdr:to>
      <xdr:col>7</xdr:col>
      <xdr:colOff>581025</xdr:colOff>
      <xdr:row>741</xdr:row>
      <xdr:rowOff>0</xdr:rowOff>
    </xdr:to>
    <xdr:pic>
      <xdr:nvPicPr>
        <xdr:cNvPr id="2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E78478-5536-4174-8FDE-BEE5D19D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4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581025</xdr:colOff>
      <xdr:row>744</xdr:row>
      <xdr:rowOff>0</xdr:rowOff>
    </xdr:to>
    <xdr:pic>
      <xdr:nvPicPr>
        <xdr:cNvPr id="2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2711E-736D-4FF7-9275-15E7B41C9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9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581025</xdr:colOff>
      <xdr:row>744</xdr:row>
      <xdr:rowOff>0</xdr:rowOff>
    </xdr:to>
    <xdr:pic>
      <xdr:nvPicPr>
        <xdr:cNvPr id="2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AC59D-C492-4284-B22A-749DB6EE2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9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581025</xdr:colOff>
      <xdr:row>744</xdr:row>
      <xdr:rowOff>0</xdr:rowOff>
    </xdr:to>
    <xdr:pic>
      <xdr:nvPicPr>
        <xdr:cNvPr id="2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F5E3CC-FC9B-4EA1-A9E0-DEBA06164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9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581025</xdr:colOff>
      <xdr:row>744</xdr:row>
      <xdr:rowOff>0</xdr:rowOff>
    </xdr:to>
    <xdr:pic>
      <xdr:nvPicPr>
        <xdr:cNvPr id="2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15307C-F91B-4E35-8565-1ED5C144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9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581025</xdr:colOff>
      <xdr:row>744</xdr:row>
      <xdr:rowOff>0</xdr:rowOff>
    </xdr:to>
    <xdr:pic>
      <xdr:nvPicPr>
        <xdr:cNvPr id="2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F4652D-0F6A-49FE-A35E-B20F2C66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9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581025</xdr:colOff>
      <xdr:row>744</xdr:row>
      <xdr:rowOff>0</xdr:rowOff>
    </xdr:to>
    <xdr:pic>
      <xdr:nvPicPr>
        <xdr:cNvPr id="2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B1F307-2786-4710-A1CE-E7D863704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9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581025</xdr:colOff>
      <xdr:row>744</xdr:row>
      <xdr:rowOff>0</xdr:rowOff>
    </xdr:to>
    <xdr:pic>
      <xdr:nvPicPr>
        <xdr:cNvPr id="2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EDCAA7-1364-4BBE-9139-AA9A5AAA8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9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581025</xdr:colOff>
      <xdr:row>744</xdr:row>
      <xdr:rowOff>0</xdr:rowOff>
    </xdr:to>
    <xdr:pic>
      <xdr:nvPicPr>
        <xdr:cNvPr id="2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A17AE3-406F-46AC-982B-64FD140E6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9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581025</xdr:colOff>
      <xdr:row>744</xdr:row>
      <xdr:rowOff>0</xdr:rowOff>
    </xdr:to>
    <xdr:pic>
      <xdr:nvPicPr>
        <xdr:cNvPr id="2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02577F-2148-4894-A896-FA3EA4B5D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9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581025</xdr:colOff>
      <xdr:row>744</xdr:row>
      <xdr:rowOff>0</xdr:rowOff>
    </xdr:to>
    <xdr:pic>
      <xdr:nvPicPr>
        <xdr:cNvPr id="3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376563-22DA-4A09-8392-8247630A5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9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581025</xdr:colOff>
      <xdr:row>744</xdr:row>
      <xdr:rowOff>0</xdr:rowOff>
    </xdr:to>
    <xdr:pic>
      <xdr:nvPicPr>
        <xdr:cNvPr id="3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ECB904-C97F-42ED-8571-238916F2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9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581025</xdr:colOff>
      <xdr:row>744</xdr:row>
      <xdr:rowOff>0</xdr:rowOff>
    </xdr:to>
    <xdr:pic>
      <xdr:nvPicPr>
        <xdr:cNvPr id="3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07BB5B-8333-4504-B27A-C725DCFFE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9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6EEBD5-75FD-47B7-A5C7-92D8A911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C8B669-774E-499A-ACD2-33ECE616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41CA26-555C-43A0-BEDB-F20035984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C899AA-99D9-4F9B-816F-4D2CC40CF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D5592F-AE25-4AF2-A3B4-413BDF671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ADE172-34D0-44BC-A983-D7ECE3E8E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6E7E98-1653-47F4-A7C6-4DE0AD98A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EB8E98-5FBE-432D-A7A4-D984D691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2E4733-D4FB-4B2A-A91D-7861BCEB0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98F611-6DF6-4036-9E7B-DC8643727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6D8289-1619-4FBA-A83E-CCADE6776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50A689-1921-4F3D-B2E7-03FBDA69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749</xdr:row>
      <xdr:rowOff>0</xdr:rowOff>
    </xdr:from>
    <xdr:to>
      <xdr:col>7</xdr:col>
      <xdr:colOff>581025</xdr:colOff>
      <xdr:row>749</xdr:row>
      <xdr:rowOff>0</xdr:rowOff>
    </xdr:to>
    <xdr:pic>
      <xdr:nvPicPr>
        <xdr:cNvPr id="3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D4E19-0BEB-42B3-ADD2-973F2502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95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749</xdr:row>
      <xdr:rowOff>0</xdr:rowOff>
    </xdr:from>
    <xdr:to>
      <xdr:col>7</xdr:col>
      <xdr:colOff>581025</xdr:colOff>
      <xdr:row>749</xdr:row>
      <xdr:rowOff>0</xdr:rowOff>
    </xdr:to>
    <xdr:pic>
      <xdr:nvPicPr>
        <xdr:cNvPr id="3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9F18FE-3A7F-40DB-BA0C-4E0689DA0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95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749</xdr:row>
      <xdr:rowOff>0</xdr:rowOff>
    </xdr:from>
    <xdr:to>
      <xdr:col>7</xdr:col>
      <xdr:colOff>581025</xdr:colOff>
      <xdr:row>749</xdr:row>
      <xdr:rowOff>0</xdr:rowOff>
    </xdr:to>
    <xdr:pic>
      <xdr:nvPicPr>
        <xdr:cNvPr id="3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F382F-0FF6-4CD5-9EFC-4027F9562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95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749</xdr:row>
      <xdr:rowOff>0</xdr:rowOff>
    </xdr:from>
    <xdr:to>
      <xdr:col>7</xdr:col>
      <xdr:colOff>581025</xdr:colOff>
      <xdr:row>749</xdr:row>
      <xdr:rowOff>0</xdr:rowOff>
    </xdr:to>
    <xdr:pic>
      <xdr:nvPicPr>
        <xdr:cNvPr id="3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9A482E-CDBC-442F-BF14-ABD080558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95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749</xdr:row>
      <xdr:rowOff>0</xdr:rowOff>
    </xdr:from>
    <xdr:to>
      <xdr:col>7</xdr:col>
      <xdr:colOff>581025</xdr:colOff>
      <xdr:row>749</xdr:row>
      <xdr:rowOff>0</xdr:rowOff>
    </xdr:to>
    <xdr:pic>
      <xdr:nvPicPr>
        <xdr:cNvPr id="3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27661D-7096-47D1-AA60-BA75C4621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95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749</xdr:row>
      <xdr:rowOff>0</xdr:rowOff>
    </xdr:from>
    <xdr:to>
      <xdr:col>7</xdr:col>
      <xdr:colOff>581025</xdr:colOff>
      <xdr:row>749</xdr:row>
      <xdr:rowOff>0</xdr:rowOff>
    </xdr:to>
    <xdr:pic>
      <xdr:nvPicPr>
        <xdr:cNvPr id="3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A1AAD5-3526-4300-B708-F5433C15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95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749</xdr:row>
      <xdr:rowOff>0</xdr:rowOff>
    </xdr:from>
    <xdr:to>
      <xdr:col>7</xdr:col>
      <xdr:colOff>581025</xdr:colOff>
      <xdr:row>749</xdr:row>
      <xdr:rowOff>0</xdr:rowOff>
    </xdr:to>
    <xdr:pic>
      <xdr:nvPicPr>
        <xdr:cNvPr id="3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3FDAB3-F060-4155-B905-237F6AA9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95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749</xdr:row>
      <xdr:rowOff>0</xdr:rowOff>
    </xdr:from>
    <xdr:to>
      <xdr:col>7</xdr:col>
      <xdr:colOff>581025</xdr:colOff>
      <xdr:row>749</xdr:row>
      <xdr:rowOff>0</xdr:rowOff>
    </xdr:to>
    <xdr:pic>
      <xdr:nvPicPr>
        <xdr:cNvPr id="3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7D2538-39B9-4883-9DD7-809EC9317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95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749</xdr:row>
      <xdr:rowOff>0</xdr:rowOff>
    </xdr:from>
    <xdr:to>
      <xdr:col>7</xdr:col>
      <xdr:colOff>581025</xdr:colOff>
      <xdr:row>749</xdr:row>
      <xdr:rowOff>0</xdr:rowOff>
    </xdr:to>
    <xdr:pic>
      <xdr:nvPicPr>
        <xdr:cNvPr id="3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14BE90-E6A6-43D6-A494-49691AB8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95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749</xdr:row>
      <xdr:rowOff>0</xdr:rowOff>
    </xdr:from>
    <xdr:to>
      <xdr:col>7</xdr:col>
      <xdr:colOff>581025</xdr:colOff>
      <xdr:row>749</xdr:row>
      <xdr:rowOff>0</xdr:rowOff>
    </xdr:to>
    <xdr:pic>
      <xdr:nvPicPr>
        <xdr:cNvPr id="3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C9975E-4ACD-499E-96BD-6BBB1D8E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95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749</xdr:row>
      <xdr:rowOff>0</xdr:rowOff>
    </xdr:from>
    <xdr:to>
      <xdr:col>7</xdr:col>
      <xdr:colOff>581025</xdr:colOff>
      <xdr:row>749</xdr:row>
      <xdr:rowOff>0</xdr:rowOff>
    </xdr:to>
    <xdr:pic>
      <xdr:nvPicPr>
        <xdr:cNvPr id="3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F72453-1855-468D-B813-49982F0B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95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749</xdr:row>
      <xdr:rowOff>0</xdr:rowOff>
    </xdr:from>
    <xdr:to>
      <xdr:col>7</xdr:col>
      <xdr:colOff>581025</xdr:colOff>
      <xdr:row>749</xdr:row>
      <xdr:rowOff>0</xdr:rowOff>
    </xdr:to>
    <xdr:pic>
      <xdr:nvPicPr>
        <xdr:cNvPr id="3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7B4A13-4130-4917-BD7C-DC8D19EA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95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752</xdr:row>
      <xdr:rowOff>0</xdr:rowOff>
    </xdr:from>
    <xdr:to>
      <xdr:col>7</xdr:col>
      <xdr:colOff>581025</xdr:colOff>
      <xdr:row>752</xdr:row>
      <xdr:rowOff>0</xdr:rowOff>
    </xdr:to>
    <xdr:pic>
      <xdr:nvPicPr>
        <xdr:cNvPr id="3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51A83B-265D-4C44-82E1-8306A420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2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752</xdr:row>
      <xdr:rowOff>0</xdr:rowOff>
    </xdr:from>
    <xdr:to>
      <xdr:col>7</xdr:col>
      <xdr:colOff>581025</xdr:colOff>
      <xdr:row>752</xdr:row>
      <xdr:rowOff>0</xdr:rowOff>
    </xdr:to>
    <xdr:pic>
      <xdr:nvPicPr>
        <xdr:cNvPr id="3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513B3E-5938-448A-B3C9-BCB669CB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2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752</xdr:row>
      <xdr:rowOff>0</xdr:rowOff>
    </xdr:from>
    <xdr:to>
      <xdr:col>7</xdr:col>
      <xdr:colOff>581025</xdr:colOff>
      <xdr:row>752</xdr:row>
      <xdr:rowOff>0</xdr:rowOff>
    </xdr:to>
    <xdr:pic>
      <xdr:nvPicPr>
        <xdr:cNvPr id="3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16F6C7-0C73-46A7-A211-403682C9B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2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752</xdr:row>
      <xdr:rowOff>0</xdr:rowOff>
    </xdr:from>
    <xdr:to>
      <xdr:col>7</xdr:col>
      <xdr:colOff>581025</xdr:colOff>
      <xdr:row>752</xdr:row>
      <xdr:rowOff>0</xdr:rowOff>
    </xdr:to>
    <xdr:pic>
      <xdr:nvPicPr>
        <xdr:cNvPr id="3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1EC966-1479-45ED-8D3C-9C665E84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2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752</xdr:row>
      <xdr:rowOff>0</xdr:rowOff>
    </xdr:from>
    <xdr:to>
      <xdr:col>7</xdr:col>
      <xdr:colOff>581025</xdr:colOff>
      <xdr:row>752</xdr:row>
      <xdr:rowOff>0</xdr:rowOff>
    </xdr:to>
    <xdr:pic>
      <xdr:nvPicPr>
        <xdr:cNvPr id="3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254784-E589-4CDA-9509-BE452821C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2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752</xdr:row>
      <xdr:rowOff>0</xdr:rowOff>
    </xdr:from>
    <xdr:to>
      <xdr:col>7</xdr:col>
      <xdr:colOff>581025</xdr:colOff>
      <xdr:row>752</xdr:row>
      <xdr:rowOff>0</xdr:rowOff>
    </xdr:to>
    <xdr:pic>
      <xdr:nvPicPr>
        <xdr:cNvPr id="3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4C106D-3FDC-4E08-8367-48F6842B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2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752</xdr:row>
      <xdr:rowOff>0</xdr:rowOff>
    </xdr:from>
    <xdr:to>
      <xdr:col>7</xdr:col>
      <xdr:colOff>581025</xdr:colOff>
      <xdr:row>752</xdr:row>
      <xdr:rowOff>0</xdr:rowOff>
    </xdr:to>
    <xdr:pic>
      <xdr:nvPicPr>
        <xdr:cNvPr id="3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6E6E93-0A19-42A1-BCC3-BF4A9992D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2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752</xdr:row>
      <xdr:rowOff>0</xdr:rowOff>
    </xdr:from>
    <xdr:to>
      <xdr:col>7</xdr:col>
      <xdr:colOff>581025</xdr:colOff>
      <xdr:row>752</xdr:row>
      <xdr:rowOff>0</xdr:rowOff>
    </xdr:to>
    <xdr:pic>
      <xdr:nvPicPr>
        <xdr:cNvPr id="3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F3C30B-AC4F-4485-8237-EEE80D08D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2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752</xdr:row>
      <xdr:rowOff>0</xdr:rowOff>
    </xdr:from>
    <xdr:to>
      <xdr:col>7</xdr:col>
      <xdr:colOff>581025</xdr:colOff>
      <xdr:row>752</xdr:row>
      <xdr:rowOff>0</xdr:rowOff>
    </xdr:to>
    <xdr:pic>
      <xdr:nvPicPr>
        <xdr:cNvPr id="3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4E107A-52AC-4204-8542-A67718627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2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752</xdr:row>
      <xdr:rowOff>0</xdr:rowOff>
    </xdr:from>
    <xdr:to>
      <xdr:col>7</xdr:col>
      <xdr:colOff>581025</xdr:colOff>
      <xdr:row>752</xdr:row>
      <xdr:rowOff>0</xdr:rowOff>
    </xdr:to>
    <xdr:pic>
      <xdr:nvPicPr>
        <xdr:cNvPr id="3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B02CCE-E5E9-4B89-B3BF-6A8C310C8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2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752</xdr:row>
      <xdr:rowOff>0</xdr:rowOff>
    </xdr:from>
    <xdr:to>
      <xdr:col>7</xdr:col>
      <xdr:colOff>581025</xdr:colOff>
      <xdr:row>752</xdr:row>
      <xdr:rowOff>0</xdr:rowOff>
    </xdr:to>
    <xdr:pic>
      <xdr:nvPicPr>
        <xdr:cNvPr id="3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2DF753-10BE-4ABE-A59E-D46B0BC5A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2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751</xdr:row>
      <xdr:rowOff>180975</xdr:rowOff>
    </xdr:from>
    <xdr:to>
      <xdr:col>7</xdr:col>
      <xdr:colOff>704850</xdr:colOff>
      <xdr:row>751</xdr:row>
      <xdr:rowOff>180975</xdr:rowOff>
    </xdr:to>
    <xdr:pic>
      <xdr:nvPicPr>
        <xdr:cNvPr id="3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3E6CAE-E361-46B1-8D0E-6D87811A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14951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30A334-DDE8-4737-957B-DF777FC72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90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EC3814-C0A9-4725-9B22-69BE14D3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90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50E72-4008-4BB7-B128-99A5809A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90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304A4B-B252-4817-90F9-31BFC3743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90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B0216E-6F98-4575-B8DF-A85AD537E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90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C06058-FCC6-41AC-BB07-F0F627939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90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F1EBD5-9949-4534-9CAD-D47A58BD8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90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6957D0-9076-483E-989E-EE305BB33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90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1753DC-CAC7-4EB5-887E-F308A942C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90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30DE4E-1994-4B57-8D8A-567C89C1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90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5AFB97-5B21-4DDB-B8EE-582F3996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90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FB3919-0B35-407E-98E1-1EFE6ADFC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90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4523EB-E054-4663-98C5-1CEF6FFFC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47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78F80-7EB2-4097-997F-87531BBE1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47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033D1B-42F7-45D0-BB0E-3E537A77B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47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EB58E9-2C9E-47FC-93A5-EBE968E54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47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628976-B29B-4B1A-8B71-A628ED79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47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CD2922-0125-42FC-A179-A32CB30C3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47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AC4B99-ABEF-4218-AE6E-9E1F7CAC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47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B77012-A5DE-489F-BE32-74E4142AD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47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2A5A56-AE51-4B60-85AD-2DE9F9D0D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47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597C9E-20FE-4590-9EF6-5629DE10A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47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5E9845-AD28-45D8-93BB-26958BFE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47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45EF75-D823-4F9D-B685-81E4E228E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47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C76D7C-28DD-4AB8-8BC5-EE07DD01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04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5D5B7C-9281-4E0B-B9EA-E8609DB0B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04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8B712-F4E3-4731-AEE4-BC5E65AB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04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B888B1-3299-48B6-A678-E129A616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04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34F4B9-5279-49A7-9C16-64FF21DAA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04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AB3721-96B7-4E6B-9A50-2A2C6733E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04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D1588-0882-4E77-9CF9-28FA77C61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04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BC2833-D44C-403E-8DDF-C15F021C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04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ADF08F-514F-423A-AF65-8993FC298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04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98E737-932B-4800-B2D2-7A149441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04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CC4701-DC52-41DF-BB95-F6B31DA47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04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3EF02C-ECCC-4BAB-9E73-7C67CF863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04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0782A9-FFC4-47FC-8656-B6D00181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1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620432-308F-4591-899B-9951990CB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1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0B86EE-DB0F-44AE-AEF4-7794BFA83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1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26820F-23EA-45F1-AA23-A6FD41FA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1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3AA9A6-DE15-4397-B1D7-1C5D07C7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1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7ED928-BC47-4A4D-80BB-941AA0EEE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1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8727EC-E8FE-460F-ADBB-D1BCC0D24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1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F8A434-8E70-4210-891E-285F033A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1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292626-6DEF-40FB-A8AE-83FF7FDF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1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6E0279-496F-4F39-9984-1B5E4918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1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BA148C-AB11-4DC0-98D5-6A4B8200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1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C0C529-FCC5-44DA-ABC5-869790167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1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27EA31-2708-4A2D-8D05-A234C2A84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19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C1A77B-3E97-40A6-BE9C-43BED990E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19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C57902-0CEF-4521-B08C-13B8CF94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19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91CC4A-74E6-4656-AAB3-2E3571CB1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19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544D16-29E8-4CFB-817C-58C8EFB3A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19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5E032F-55BB-4EAF-8D9C-C58B17E3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19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B607E8-ABC6-4239-A28F-DC18AC82B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19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21CA97-76E5-4E28-A845-BA4450F0E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19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7585F4-1C38-4FFD-8800-8005AA171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19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F10262-42DA-4FFE-A44B-A6C442641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19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79C917-BC49-4C95-8B69-38D5BAB1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19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D4850B-3D24-4415-A073-175AD61D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19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5812E2-376F-43FC-B0B2-4A3E16202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7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D75CAF-64D6-4599-9AE6-A6F2FBAF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7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0B3229-6E4B-471F-957C-96CE774C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7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7FEFFF-6AA5-4BB6-9FEF-96CBCA1E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7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42D7CF-7738-48FD-B6DA-3A63321C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7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A2B8F0-9F76-4D37-A5AE-0F9427576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7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394055-61C8-43F6-9798-8E6BA8E3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7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7D7F94-6652-4AC0-A005-21CBEF0F8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7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FB360-2063-4AB6-9455-FF09706DC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7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5D35D1-2391-41C5-91B6-964B2304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7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C0E15A-F28C-4869-BC94-43E8368BF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7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D7F545-E6C3-4E3C-AACD-99D8DCC77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7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02A036-ADED-453B-8A83-E5E73565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1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98205D-3D28-4ED8-BD7B-18B1CB4DF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1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55340A-E4E8-4F1F-BF19-F1488717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1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D8365E-1ED5-49F8-BFF3-C2A6BA9F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1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AA1F40-7E25-4170-A34C-878D5F59B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1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A6D7F8-C05F-49D0-ADB9-653CC543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1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3FF10C-C09E-4DD8-82F1-F33FD3501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1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E70562-5DA0-4C83-84E5-266B962A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1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6007C6-0118-4B67-94A8-E67F4189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1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6D12AC-4D9D-44A1-AC1A-AE8EB282B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1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0AD3D1-082C-4EF0-954A-16865C1E2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1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434C9D-9ADA-441E-ADFA-39F488948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1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D051A3-1366-45DB-AB14-B674D328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2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5C6D1F-0C84-4532-BF3B-B8E7548A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2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1482FC-75A7-4C14-AEF2-5340E324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2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C27227-8D4F-486A-BD9C-76404C9E2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2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EDC125-167E-44C4-8D9C-A101CA6BC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2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B2F59A-BA05-4504-A1F5-1B3A471EE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2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8FF41-388B-46E8-90BF-561D31CC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2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0E58EC-B291-4F09-8744-D757B5C6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2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F988BE-73ED-4942-9358-A355C0DF3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2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04716D-014B-4935-AA79-59D5ECFE1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2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D58C3B-EBA0-4795-B96F-B94D0073B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2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08E19C-4A69-4579-AD0A-12D2302AF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2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F4E068-AD63-4339-A89C-F44E1D2E1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8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E7D7C5-745D-4CDD-94B3-4974FCEC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8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F820B1-29F4-40C4-9164-65E60D65C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8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08A478-EDAD-4051-96EC-554C51BB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8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F5492D-DE36-43C4-BF01-5C13E9869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8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FF2F66-B5D4-4D66-A689-A6B7B1D7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8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39F1B1-7B11-40F0-BCB0-AAA95DD7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8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8B51D6-CC4E-4797-BFF3-5DDD7CD6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8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9FCC29-E607-420A-A037-20974E02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8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786C32-7749-4156-83ED-345002FCA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8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C01C4C-03FC-4EDF-AB32-755235524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8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A5450A-C0F0-4014-B71F-66630428A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8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6122DA-F3DB-4D07-97E5-DDE29BB0E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4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5D150-F9B2-4058-8FF2-CF13B7F7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4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73085-154D-440F-990D-36D2A1024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4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B6C496-2434-4FC2-945B-9E05817A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4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AE76BC-3F2F-4EA7-ACE1-B8BA718D3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4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D666B3-864A-4F18-B5AD-7D1328B7B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4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35FD15-43F4-4236-A29E-BF9675D98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4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64E1FB-A766-4ABD-8D32-FE389E41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4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204702-81C1-4B7A-B8BC-E433C794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4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D84F7C-36F4-488C-A0A1-F2A040A1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4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7BB5F-1027-4209-BE81-0423B4F1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4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B49FFC-D4EA-4702-95FB-B8AD6890A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4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FD5727-65F0-4A11-9DD5-5D5D0C42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00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1FA5D0-8601-43A3-9120-ED5B45068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00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D8524E-5D0F-4C11-99CE-0817C503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00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A913DC-2D72-467A-AA1E-2D0C2AD0C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00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2B43C1-3FBE-43BA-BC4F-43028BFF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00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CAB106-CADB-46E2-82A8-FDB16362F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00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9D950B-5C51-481F-B418-386EF241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00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2296E3-8752-41EE-B0E0-1A89D94B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00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1D1C4B-0111-4F77-BAC1-77373465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00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9EA0AC-3246-405B-ADB4-5307C06A6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00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721217-8286-45F4-9217-0377B51F4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00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B72ED2-7543-44C2-A2E9-033279917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00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85C350-F319-463B-BDDC-54BAB2F6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7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6E28AE-CC9C-480E-992C-E8EA09AAB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7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84FA2B-5FEE-4717-A00F-76B045BD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7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1456C5-4AD7-43C8-9AD8-A86072BFE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7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635F0E-51EE-48A4-9CEF-9D444574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7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8D42BD-C794-4598-BEE4-C8FD08D1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7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4C8735-514B-412A-84CB-123E56F18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7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0B2641-5821-47EB-9ED8-AA0F29F8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7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A3F8B1-D486-48F3-8DBD-1D91D7077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7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60953D-83BE-4EEB-8AFF-1324FCA3B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7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560F72-64B5-4ADF-9712-F7BB7A7E7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7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7A3E74-5ABC-4DA5-9B1A-3ED48AA86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7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B18D79-B2E8-400A-9318-A3CD20C5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1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872463-1DC9-42BA-8167-A3FC530D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1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4D98F7-C52E-4CDC-B71E-2DACCF104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1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7C3ED9-6A26-41C6-A31B-63AC72FD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1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291348-0287-4F8B-A06E-11BA14C0B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1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2DF1F2-C84D-4797-A102-D891E2F65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1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A96721-EE95-4115-A45F-686441EA6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1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22F540-7647-4611-990E-76B515B1E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1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89CC77-5D2C-4B44-9C66-60F0672D1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1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1C8F5-90F4-4575-A6B0-390B8F1E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1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0563C3-0AF9-4C8A-A22D-40DB57E8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1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EA869E-65FB-4FCE-BBBC-F9C5BC76B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1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77E88F-C193-4CB2-9B5A-24156CD36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1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3DEB77-D454-4E08-A89B-3C3C06ADE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1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A875C3-927C-43F6-8AC6-FE3600D4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1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CEFA30-91A9-4B8D-987F-29BD3C9F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1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512789-7CC3-483C-9053-89B392B6C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1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5A360-80D8-464B-9C01-3A72F1842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1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B4204C-0F3F-4C9E-B6E5-455B02D98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1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285F91-83B9-4839-BAE6-2F1D9319A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1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0EF318-9290-4098-AAD6-E5CF9A47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1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5CB629-381A-4D2D-A6CB-10C3D5F3C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1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27A21A-F420-4696-8E62-E592FE07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1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1B5E88-1AEA-48B7-B25E-50F3BB070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1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EABCAE-34EE-4A09-AF9A-B47AEC095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0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322DEE-144B-4E8D-A178-120B8B791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0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03FF58-2672-4063-8391-7B38C2A9B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0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E72B58-92B6-4F67-945A-ACB03995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0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8989C1-2F34-43EB-AFCE-ECBAD32CA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0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E71739-906D-4FE7-96CC-18131E9C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0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A2E782-933E-4DE1-B5DD-D7FC664F7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0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995E48-CB9F-4B5C-92D0-4F6E2CC41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0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A4F80D-3FBF-457E-BD78-C96BEB3CD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0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AB7458-C90B-4914-96FF-300D49F52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0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C1779B-1DC4-4A75-B230-EDA9C55AD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0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244D77-A6B4-42F4-9442-D864864D7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0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64F63-B0CC-4AE3-A3A3-8457ADA1F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6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8A4264-F3BC-4518-B99B-20F7B587D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6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CBF80-7858-404A-87BA-4AD0E0557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6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F8484B-5967-4B4B-8E16-93B8388E2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6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D80FE4-3895-4107-9443-EC9C3AE0D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6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4936A9-1165-422F-9BF7-68A790300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6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A066D4-3163-4D19-88E8-E128A95E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6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6FFEF8-62C3-4F35-B623-B8D30196C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6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F4439E-EC30-4DFF-B173-EBE684C69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6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60E575-8746-4600-971D-AE709E36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6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CCC3FA-1645-4887-BC14-01C2187FF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6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146EA7-A920-45F0-9AD8-C5FB4D3B8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6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3FD468-5FCA-4B73-8CA3-D72890729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0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3683EA-9E11-437D-B62B-85F160FD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0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095DB-0FAA-48EE-BD3D-AFB0C7CE6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0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85205F-B49D-40B3-A7BF-D3079C39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0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3E5751-6E3B-4620-9788-0F2088FB0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0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31D448-263A-43DD-8592-FC4F971B9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0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48F102-987C-47A8-B073-34EDB9C0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0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4392B8-F5C9-443A-9338-93C29947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0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E4C313-9A5B-422A-ABA1-906777E72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0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6BA9D8-B9D9-4737-B8BE-1C89218AB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0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5D9A67-4A30-4E06-897E-6FFEAB59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0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3666EA-BAB7-4F7D-9870-3754217B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0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547AF8-E76A-4B89-A3AA-958D64327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2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DC6E15-13B3-4FCF-9CB2-F80EE4A1B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2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3C32D2-A9E0-4AB1-83BE-D7947E6E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2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F1D560-73DF-4517-A3F5-4729B530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2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B70605-A808-4A50-AD55-95EF0591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2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D17A16-307C-4B17-916B-32432A39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2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B7E7C8-7F0B-434D-9429-ADA0BA8B5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2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3A50F6-82B5-4D5C-99C0-E785EC6B7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2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123E52-80DC-4789-8A04-A371775C7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2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3E00D0-7B37-4650-ACE6-61FD0B16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2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24249D-016C-4B5F-8C9B-D1704E76B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2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E21A38-8FA4-4413-B20F-7A8B02CD3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2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3AF12A-231F-4266-9E82-B8FBD19FD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81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91C70A-A4A5-43FB-A1A1-44476879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81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7B26CB-3FB0-4BA4-9FC2-4D97A0312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81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BE7162-BB39-4FBE-8F2D-4511F5EDD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81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8998C0-93C0-4118-99D2-844EE8FDB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81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1FECC3-5B0A-42B0-8A7C-43F7D7CC7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81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A35C87-BB20-4422-9EE7-E9430DA9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81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62BE6E-B460-4790-A4E4-FA8A31E32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81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82629C-21BA-45E3-B1A7-E689993E2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81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4EA980-69B5-4D36-8F2C-8415BB28F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81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52471D-DDFB-4F41-9495-BAC63B82F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81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B5FA3D-5EE4-415C-8BEC-E9BB88817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81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DAC7E-7333-4C4A-A713-E97DBC066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8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EF4A8-3CBD-43C4-843E-4781CA55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8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7F2578-7EAA-40C1-A8FF-9C3074D1B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8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AA1E1-5FEE-4622-BAE9-9B5027AC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8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F801C3-34D5-499E-B2BE-1569480D6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8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6DAE30-04FD-4DDB-B89E-9368B358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8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B6A939-8716-44A7-9E34-E90F4E549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8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BD03B5-030C-447F-B1EE-51AF18AC7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8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DD944F-C988-4534-B6F1-FBDE6A71A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8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1F86C6-6038-46B1-B219-B341BB6C5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8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E1E05-389E-4157-944E-71B98507F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8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A40B89-8BDC-4A89-A7D8-79D7A8E4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8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DD58ED-4A9B-4112-B603-34D717DE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731B6-D06A-4C65-A0A2-BB33E5BD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83FB20-96D2-4A59-990B-34B4B119E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F4D55C-0172-46D8-ADC5-CEBF9649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8F29B3-F976-4A71-A9C2-4A0E91E08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09157-EDE9-468D-B3FC-2294B1F46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0D3AE9-0C1A-4FDB-8858-42A672350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159928-7A68-4BA6-9388-576DFA3AE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4FC372-0944-4926-BCF6-B06DB7CB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9A530-664B-421F-9605-4338DC46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A16FAC-2283-44D7-963C-F13B6F802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CEE646-1C21-4C04-B616-217F5FC3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57314E-E591-43B7-8489-193E4938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4277FD-B6B5-4FCE-83CB-7834A63BC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EEF1E9-E89E-4D16-A37A-4D843A90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563702-DD4A-47B4-9CFD-3374EC7D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A71DB7-11F5-4918-9F48-F976FEF38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267853-9F78-4F18-B1C7-5E4F2D0AB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9A93E2-BB4A-45A2-AB47-92D5F42F4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723501-09AF-4CAA-A5C4-6571D8B2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36645A-9507-4C58-9F7F-C94435951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7385AF-35B6-4739-9810-A59D78F71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8AD927-2365-4E9D-BBF0-7E337D27B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A3B037-C45E-4F38-AFBF-1B89F78C3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5CD75A-39F9-4AE5-8462-D508E6DA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2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DD4F22-85FE-483D-858A-0A3548F1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2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AEA475-3289-4474-8A2E-18F6BDD85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2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3F2945-BCF3-419C-B27E-1FD2303B9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2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BD00F3-693F-4EA6-9014-4B5505D5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2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828435-C803-4449-9A1F-B2E39D18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2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29036F-7D5E-4EF0-9850-086ACB4B3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2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817E6F-B0BF-4EF3-91FB-F3D0122F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2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CC3308-3571-4F64-AE4E-3BF961C1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2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B1E541-D6F3-40A8-93B4-9EF547E4B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2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5ACDEF-2AF8-438A-B461-4E44F7838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2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CFB16B-683A-41CC-9883-EA1FFE4A7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2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AA86D0-0F45-4E07-A793-DB8AB8B6C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90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26A2A3-CFF1-41AD-B93B-C50ED29B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90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354822-62F1-49DE-9E78-3EA4BE2F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90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1C4C56-E1C8-4E03-9AE2-082857276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90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333B3F-0B4A-4C2A-AAA6-42303DD78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90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923BB4-6347-4018-9990-EDD76AE3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90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254106-6C55-4786-A00E-A60C1A56B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90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6B60B4-A74A-4AF3-8662-1BF5D7320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90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D604BF-F0B4-45E4-A758-85BCEB730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90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E38BC4-0205-4586-8327-A72F0C34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90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717E8C-4475-47F1-BE28-B7FA00F0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90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A48B59-CF56-4154-AC93-3BCDC3B1A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90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5E99C-9458-4FAD-8286-DC9809D28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2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F5279-CFC0-4BAD-91D6-DAD7189F6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2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31CD70-184E-48BF-809A-70D828C2B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2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5975FD-2597-4963-8655-458E3189B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2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015A93-68A9-47DD-A1A4-AA4BFD0F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2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6EA5FF-EC96-40B8-845A-1F10810BB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2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7FB006-426A-434C-85A9-3A07EABC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2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12D98F-2B11-44DE-94A8-58A8DF5A2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2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6F08BE-DD4B-499B-BCF1-9F5CE7B50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2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508DC0-58D5-49E0-97C9-C6D67431A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2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5EAD83-D267-4327-8571-707A6EE19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2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C13410-2511-4578-8FEC-E37C2C2C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2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E61487-14C3-4BFD-8BCE-C1A910C44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92FC21-79C4-48F9-B40C-B53447C82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417DD-D506-4924-9522-D5C6A429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0F52C6-088B-4E31-93E4-5F0F0861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3AD1F7-AFDF-4089-943C-768D55847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F3EBE5-1B92-4023-8E7E-C77638B82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E35EEC-2E5C-4FBD-8181-9AD840D83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0A719C-1ABA-4F9B-9B70-3A4FD8952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E129F-E907-4DF5-B76B-67D4B8E29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DE782E-A7CD-4464-ABBB-4D08C138C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83E8D0-A91F-4A39-A896-EBF5F760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8DD1AF-C0ED-434A-8BAA-60406359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999564-A134-431C-8AF4-6D7BDD78A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4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54025C-F30A-40A5-A0DD-E92B3E45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4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64415A-0E34-44D1-AC2B-74A60D49E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4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320FD8-5C6E-4B1A-974C-3A3FAA212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4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4793C9-4FC2-49A8-B6F2-DDFB27CB2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4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439B23-CC3D-4565-93D3-0BFEE7ACE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4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303D1A-CF4D-4ECD-A86D-A94EC789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4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799F39-5B66-48E3-893A-3BA91B8F0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4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387029-CB0B-4950-A283-A5FA39790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4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7A544B-90D8-4906-A0BA-935E01A3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4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C4441E-FF30-418C-BDA8-275017D6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4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E9E3B0-04A8-4A2C-85CF-1D8381618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4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1F4E85-B53D-408E-8CD3-525278DC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4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3ED061-C9F7-45D6-A743-77B0CC400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4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471A3C-C4CB-45E0-A90B-2E3F6BAD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4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287B46-0740-411E-9BA9-54DA9D7D0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4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384936-D58C-433A-A798-30FEB3C9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4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9A96AF-F141-491B-8B8F-259AE83BB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4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3B2569-227A-4CD1-993E-8FC6BD25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4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AFACC3-253C-477A-8388-ED8DA63C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4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3E1E8C-1B1E-4EC2-8B5E-8A4FC832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4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DFFE06-6AE0-4632-BD67-3282F4F21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4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CBA271-1EE1-4761-8BA0-492161EDA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4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C2B525-62AB-4D25-ACA7-42D465BE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4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398537-6BF9-447A-BCC4-A4E0E072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00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F528B7-FE31-4BC2-B97C-39755FEA6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00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34AD40-900B-4FCC-9DB5-D1862A19A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00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EC418B-7269-4A94-AA82-3768ACBA2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00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70C86E-28C1-4D91-B5AF-7473A37E6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00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2E103-2232-48E2-8A67-D9DDF039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00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42C9B-5A13-490F-AB44-39F973E6C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00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D81D29-B45B-465D-942C-CF3107A8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00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E9D18F-E5AD-416B-85C2-D7F23ABC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00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FAF8A8-36FC-4330-9C7D-B13B74671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00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22D4D0-E121-4E1F-9918-A623E9969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00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517151-C842-4C18-88CC-290A1829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00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1F8AB2-4BF5-448F-B2E6-49A22896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57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3EBC10-6B7F-4169-8C45-EEB949A30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57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3B288F-3E25-4AC7-B9BD-4A11E955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57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0F64BC-B2D2-45D3-9A10-D4BE5283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57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6ECA6E-5B4A-48A2-8FDB-F239BAA1E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57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F3B6A4-877E-4253-A7CD-6D0BD791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57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4A87E5-C8AD-467E-B4BF-3F8F1A540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57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B3474B-E2C1-43C4-A6E7-04A0A5DB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57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79AC7-A4BC-4743-A72B-AC8B1C53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57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00E716-B19B-47C3-A108-34230E8EC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57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29E2D9-7E9A-4F19-96CF-AA4B2A14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57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126A05-FD64-49AD-B9F4-61766546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57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7A846D-715D-4442-80BC-7346BCCD4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14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039745-95D1-432E-A8EF-4C372E48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14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953951-5C1A-464E-AF31-85E798F2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14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E5F218-9363-400B-9C34-4AEE7502E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14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589C53-4231-403A-81C3-1BA11B1EC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14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7438AD-8980-4E70-B012-ABEBEB61F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14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1D455E-4364-4A82-A596-C0A9E04E2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14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3200C0-CE40-4306-93BF-E07F75C85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14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C5277E-48BE-426A-91B4-23C75F21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14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D8B242-0896-4BB5-ABCF-058222F4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14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EAD408-2843-4098-97FD-E4321B95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14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2ED1C3-32B4-467B-8E40-3112D03B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14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B6918D-AE7E-4206-98AA-15B0FDAC7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71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851CBB-3D62-4C4D-A3D9-2CBE930F7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71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9AA66B-E683-445C-BD26-E1CCE2F47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71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2C9DAF-A025-4C31-B537-59E9ADA0E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71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2DEA11-79B4-4606-84EB-2BEA1EED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71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48F059-2AFB-4A48-A42B-9342FC807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71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BB865C-8620-41AD-ACC1-B8F88969F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71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EB388-7F27-4F33-A6E0-D13311E1B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71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A1183D-A597-45CE-80FE-5D8F38CC5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71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38BAA-C17E-415E-986E-1B9FFF09B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71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614994-58D0-489A-ACFB-64E246EF4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71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252241-AF13-4EEA-91AB-E54F82C3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71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7F338E-6497-4DD1-BA48-7A05315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28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AF459C-505C-4729-908B-CCA0A2F1D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28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D6DA47-8358-4F06-8729-784EBF472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28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3FC3E2-3E8B-4297-BABF-4D0748E88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28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58F3E8-DEFD-46F5-A59C-7602DC35F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28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8599C4-6CF8-4565-A8B1-4DC69915A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28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68947C-9EF1-41A1-9EE5-49119D3F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28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C9B3EB-EB09-42A8-B9C9-6A9EAEF7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28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B4F621-ECF4-486C-BB37-EEBF0124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28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889BF4-BE1D-41D1-9E53-2A53E3D99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28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0FE8E8-2B2F-4166-B002-18A84552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28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1A26C2-65AE-4921-8EBD-36898099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28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7AAB3F-6B49-4E55-93D3-5B85799C4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85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EC71EA-8769-4030-B184-21FEAC396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85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ECB40E-6459-4D75-A2A2-68B424E66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85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92E7EA-1499-41C5-8C8E-DC163AF7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85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54F02D-BB4D-49C2-A329-3691F778C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85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C348B0-E1E5-4FFC-8EE1-1C5A4338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85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B15A41-D58E-423D-B1B1-EE08DFE8A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85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F07F74-3917-400A-BA63-A590AD5D3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85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8D7175-DF5E-4513-BA3F-72023BC47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85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396E2C-F6DB-4D30-997A-873400FA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85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FFCA8F-5008-4147-9652-F01262CD9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85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13CCF3-7FBC-4A06-A64F-B785DC5A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85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3930B9-46C8-4149-B834-EAAB12EC7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43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1360B1-16D3-4DE5-806C-5A09AA2BD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43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4CA574-4B55-497E-A0D9-C9B6A80C3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43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4EB324-E150-4FB3-8532-3F5A0EA5C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43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AD6BE6-E531-467B-9EBF-0D112B54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43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A6289B-7754-4540-989D-9BE7C8653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43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FDD4EA-FF9A-404A-A348-E2F44396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43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CE0880-18D7-4A03-ADB0-177AB30AD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43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289FC-F601-4BA6-A9A6-8DB4A316B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43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CA3736-D6A2-41F6-8DDE-AED64ED3E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43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EE4671-465C-4907-A99F-33CB250D1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43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CD01EF-7D50-47E2-BB88-2FBE745C5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43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4D8CAF-6FD9-4344-81B2-CF3E1885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00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694DF0-EDE8-4A12-AF87-1E58AE551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00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CDD3AB-6DAD-405D-9F46-EFAE14D3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00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9E0255-DACE-4D8A-9CF5-2B1CC2CF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00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F16BDF-4AD2-4E88-AEA0-4A7832913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00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CDFAA5-C669-448A-AAC1-16D0305B9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00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A9BB03-1DA9-4FAB-B86E-FB2A652D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00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544DCC-0C07-4B8F-ABE2-DFF9C0BD2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00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F584DA-7521-48B7-BC5D-20B7CF45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00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8A0F65-AF2B-46AA-883A-3A9BE82AB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00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38DEA9-CA7B-426E-94F8-65F85019B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00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7A0D65-CE7A-4480-B609-BCD3B767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00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AF5277-2E65-4C4B-A06C-C41F3D1C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535580-2E1F-4AFA-9B30-F83A8FD9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DE6D98-BB13-4B84-A19A-E54E0E162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4F257B-49B9-4066-9939-542843B3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A58417-DC96-4078-B1BA-F5864184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99E7F7-F7E5-49DD-AE3C-6BA58266C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7A138B-B7AB-478B-A316-495720DDC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FBE319-55A1-4CF5-BDA5-9244E53B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1E9D97-A091-4BBC-A409-D3C4B6365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F1A6E8-B8D2-495A-8CD6-967CAABA9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1416C1-6ECF-4A5A-B8ED-2B1CD061A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083125-DF04-4821-92D0-844AF017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20482D-CC9A-471A-8BDE-32EC8254B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868CBF-6FD2-44EC-9F28-515067CB2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75AF06-1522-4997-AEDE-38BDB7DE7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81C637-ED64-4AE2-A01B-49CA26EB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38F935-FBE8-4F23-B3DE-0AF1FB79F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7687C-0A5D-48EC-BA33-6AD6A34E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A76DE4-FB68-42FF-ADB3-A464F51B3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E29C9-2A65-4CA2-AEB9-C5591A75D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87E0FF-7630-48C3-8F06-4367ECFE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2AF0EE-0B7C-4C7B-8715-5A2179677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34C58A-1554-4767-B023-C2D7B6056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E7EC43-45A5-4325-9557-87B48304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68F9D7-3BFB-4FB7-8D8D-05538343A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7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2DD08A-F50A-448A-8BC1-3AAE2DF2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7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E52925-9544-454C-977B-68EB4EB9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7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6C666C-9E5C-458C-A9A9-2B19608BD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7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4AA09C-239F-4534-BF4A-FC9458564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7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860C6F-C113-4007-83E5-894E832D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7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03DD4E-1BD6-427B-A74C-67B513AE3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7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A28D58-5932-4F54-A113-690F206AF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7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530F59-7E65-41CB-8CD9-7A1025E36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7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9EE22D-B008-4C84-8D8B-3C21D5242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7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B73D3E-306B-4AC4-8A11-510E4AA62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7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43C562-47DC-41FF-9A82-783240D67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7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3A687-2FEA-4C13-BB44-10386AB29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2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796846-9685-4C20-B956-3392455A2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2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60F323-CA93-439B-BCED-6F900CB9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2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404FF-FCB9-4210-959F-8908B726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2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D069A7-7C50-4EDE-871B-090B56C8B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2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465A18-BD53-47BD-BBE7-F7D19413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2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FEE29F-426B-48B2-9032-FC7170251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2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8B8980-A5FE-4B03-971E-4F74EB4B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2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F19B9-EE1A-4A71-B199-7D28859D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2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ACC086-AAC9-4A03-ADF9-FEF0DA2A8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2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86E8C4-32B7-4190-9686-64AF79987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2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635445-328B-4A7A-9E96-3D29DD9EC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2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B300A7-E014-4930-8A33-2E45E9AFF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8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8DD227-82AA-4103-B0C8-5E8E4EDF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8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5B26A5-5BA4-4288-BC59-E20DD6A39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8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2C0EC0-19D1-4BA5-9971-98363BCB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8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003CCC-3089-45C7-B3CE-4E0E6BB8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8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07B2E5-F46B-4825-8033-8373CF5C8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8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A541F6-DB78-47A9-9491-DA37E5968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8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45928D-DD19-443D-ACEB-E3C51EFE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8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474D28-E070-45CE-9372-6D6AAFE04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8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486BC7-8777-4318-977B-CD7C58C9C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8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29A3CA-1C49-4BEB-8C3D-6516EC85B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8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CAAE70-7319-4F0F-B98C-F9AC0FE3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8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98318D-1556-4F67-BB7B-7C970CAF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1121B4-3F45-410F-8A5E-ED41B84B6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E984E1-4ACC-41AD-80E1-2A1FE3E8A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CBE99-7D54-4400-81D4-476F959B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863098-26E2-4702-985D-C4B48D56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A90D28-0C05-4ABD-A449-2C0100C4E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4199A9-9053-4254-B1DB-A73FAD68F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E0A96-0EAC-4D34-9D44-F6D82B1F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693325-454C-4F27-903B-67892AF9A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2B5145-D06C-496A-B3BD-76F6556B2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481CB5-6E2C-431C-8780-94A2086BE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E94188-5B48-4103-ADA1-F3265D0E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719EBD-D840-41DA-BD8B-4BF3E381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8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77F9D8-D36C-451A-8592-0783B514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8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F15242-A55B-4D97-A8E1-0A9C0B8A3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8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31C80-9846-4100-A0D6-7E782B61A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8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903040-9A2F-463D-A99C-403E5D35A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8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273527-E989-48BE-9429-A44F78776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8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A2FBD3-39BB-4DDC-9764-B8876A7FC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8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42643C-D337-4949-8CC9-D1846F929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8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779C9-EBA0-4DD6-A7AF-828A0C67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8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51CBB1-634F-48FC-B796-9C947C50F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8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2826A-FF3D-4242-8A4B-8A29735A5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8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AE3A1E-8D75-4A39-87F5-0E1B6C42C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8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FC116-195C-4999-B2C0-76EE606E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031C45-EE1F-4C72-B5E3-5A65B832E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BB640F-BE4F-4530-8711-116DFF87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9F435-D99C-4D7B-B53C-A0187F1DB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237D87-3C7F-4560-9DCE-E8E076698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08579A-24FB-4D76-A89B-30FB7ADBB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835FFC-CEB5-41A4-8854-77CBF21E1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50056A-933A-4301-BD17-BAB72301F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5A982F-F064-44AD-99B5-B07CAA76C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3A59AD-B984-49F1-925C-2B8B45864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567865-831D-41A4-94AD-B4BF9E4C4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F8FD10-DB85-4A98-A755-2AB0DD87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876F2B-BAAB-46A5-BB1E-4F62981D5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5B3378-6DFD-49C8-8959-9F03D349B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8F82A3-8005-4BDB-B82F-5444F1BF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E6A751-1C1E-4086-A369-5CEE6A825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1FCE32-8B1D-4CA0-BBAE-472B98BF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92ACF1-9442-464C-AE64-573755DC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91CC17-8489-4F6D-9EEB-EC109E570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B7E411-1D34-4B60-81A5-B676413E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C12C99-A9D4-4304-ABFC-966D155B8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9A0822-B22B-4465-8C79-FA8EC1425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D9FF0A-7B9E-4D69-922F-8550EAE3A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DF9496-49D6-4AE0-992F-5E3708DC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47E906-03BA-41FD-BEA8-F5CBED75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825D71-34F6-4747-A9DC-D56C9F9A0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FA6376-32BD-4084-A7CC-FFCDD36F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C7D4DB-9C53-4451-AFED-173586A72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2E1D52-A479-497D-B9E1-46DDE5227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7AD733-BA4A-47A4-AF80-C22AF642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AB16DB-3D77-4727-9F6C-652241C3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972391-DDC2-4584-940B-FD1CAD7E6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200EBE-A401-47BA-B47E-DB115B2B0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0E5381-476D-4A3A-A0C0-3D207042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FC6B74-5D7C-46CB-A520-BD3DB6EFA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8D8E22-331D-4F99-B71E-18B007CD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3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A8C8BB-D230-4154-8473-88656F7DA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90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3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948A15-6B49-4931-A1AE-745D51D28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90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3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64E0D2-ED1B-438D-9FE7-FA0092C0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90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3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320D90-B210-475E-8EAC-9AF204209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90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3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B6E6CC-D7CF-49EA-B2C3-898D8C67D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90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3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FF1B74-9336-449B-8FDA-4470E291F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90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3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AC00DC-6D85-46A9-97C2-B2D5A292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90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3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A7DD2-1071-48FE-AE8D-DCDF25D73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90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3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33F7E1-8FB3-429B-9AC8-7937BF14D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90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3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A6918A-0449-47E8-8745-5EC6203BE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90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3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36A211-5BB5-4588-A2C3-48007DC1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90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3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00F65D-4EBE-4756-A576-FAF08F7A0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90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1A4125-A32E-4C6E-A64A-5A74C893F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98574F-6E11-431E-AA3C-1755D55C8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1F8C4-15F1-4076-BB7D-5E5296341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FC441B-0BEC-4431-B027-E4AAAB677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C7B662-BDF6-413D-978A-E5665C103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11E024-8F5A-45D8-8B04-E58B4F2B8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03AC9D-D1B8-4333-90A8-22A0E903F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3931F2-0C3F-4F20-86CB-1C2C6517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58DB96-EA79-496E-9140-1826EEC09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5F1C3A-053E-4E9E-A215-522750D0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5C8397-02BD-4341-9B70-60A8B3782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877E4B-9202-4D23-BAFE-870909402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0BBB9D-D935-43A6-B24F-74AAB689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BD2BEB-37DC-43C5-8C5B-E2450DB08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A803D-43DC-4987-B450-962B3C09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01291-BB61-457B-BFE0-42C61CFDF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5E31C4-0008-4841-BC84-F2F1076CA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EFE966-1282-45CA-8EB5-E6BD0119A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920868-5EAE-44C8-9DEA-85E2EBA0A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00FBA0-9CB8-4877-9674-C0AE41B7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DAD619-B13F-4283-ABA2-CFD128E7D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89D4C8-9558-4172-B4F0-0B6F6D8B4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8D55ED-769B-49A0-8C12-244413924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D9CB1A-994B-40CA-8C4D-38178C16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75816A-B571-46B9-AE24-B8FA4599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B7F5C-ECCC-4F42-8EF8-AF09A57BC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5B0FD1-6CF2-4BD7-82F4-2C5642807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2EA39D-E0F8-4EAC-900C-9AAC61197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64E1C6-C54C-46B8-97DB-685C32A6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5B5FFD-D528-4C56-A73C-4CC46770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96FF4A-739C-4286-82D4-17308E25D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927DFE-31E3-416D-8927-CC3EAA98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D14435-4942-47FA-A662-A175B8729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5C745-6E25-480E-8DC5-88F8E6B9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2D0904-4A9E-41F2-855C-5E7DF6E22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7A1E8D-394E-4A11-9BA3-5244CC67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890</xdr:row>
      <xdr:rowOff>0</xdr:rowOff>
    </xdr:from>
    <xdr:to>
      <xdr:col>7</xdr:col>
      <xdr:colOff>581025</xdr:colOff>
      <xdr:row>890</xdr:row>
      <xdr:rowOff>0</xdr:rowOff>
    </xdr:to>
    <xdr:pic>
      <xdr:nvPicPr>
        <xdr:cNvPr id="3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9EB74F-3FDC-4647-BD48-1B9F32EED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8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890</xdr:row>
      <xdr:rowOff>0</xdr:rowOff>
    </xdr:from>
    <xdr:to>
      <xdr:col>7</xdr:col>
      <xdr:colOff>581025</xdr:colOff>
      <xdr:row>890</xdr:row>
      <xdr:rowOff>0</xdr:rowOff>
    </xdr:to>
    <xdr:pic>
      <xdr:nvPicPr>
        <xdr:cNvPr id="3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61A7AE-08AC-4EEF-B36F-B2B710BE1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8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890</xdr:row>
      <xdr:rowOff>0</xdr:rowOff>
    </xdr:from>
    <xdr:to>
      <xdr:col>7</xdr:col>
      <xdr:colOff>581025</xdr:colOff>
      <xdr:row>890</xdr:row>
      <xdr:rowOff>0</xdr:rowOff>
    </xdr:to>
    <xdr:pic>
      <xdr:nvPicPr>
        <xdr:cNvPr id="3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F21CF7-6963-4747-8C0C-4E4CC149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8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890</xdr:row>
      <xdr:rowOff>0</xdr:rowOff>
    </xdr:from>
    <xdr:to>
      <xdr:col>7</xdr:col>
      <xdr:colOff>581025</xdr:colOff>
      <xdr:row>890</xdr:row>
      <xdr:rowOff>0</xdr:rowOff>
    </xdr:to>
    <xdr:pic>
      <xdr:nvPicPr>
        <xdr:cNvPr id="3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EADE09-B343-41DD-9F77-B266956D3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8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890</xdr:row>
      <xdr:rowOff>0</xdr:rowOff>
    </xdr:from>
    <xdr:to>
      <xdr:col>7</xdr:col>
      <xdr:colOff>581025</xdr:colOff>
      <xdr:row>890</xdr:row>
      <xdr:rowOff>0</xdr:rowOff>
    </xdr:to>
    <xdr:pic>
      <xdr:nvPicPr>
        <xdr:cNvPr id="3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9DE61F-5D9F-46B6-BA09-A51A8917D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8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890</xdr:row>
      <xdr:rowOff>0</xdr:rowOff>
    </xdr:from>
    <xdr:to>
      <xdr:col>7</xdr:col>
      <xdr:colOff>581025</xdr:colOff>
      <xdr:row>890</xdr:row>
      <xdr:rowOff>0</xdr:rowOff>
    </xdr:to>
    <xdr:pic>
      <xdr:nvPicPr>
        <xdr:cNvPr id="3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E98BBB-4A72-4E14-82B2-B7853B5A1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8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890</xdr:row>
      <xdr:rowOff>0</xdr:rowOff>
    </xdr:from>
    <xdr:to>
      <xdr:col>7</xdr:col>
      <xdr:colOff>581025</xdr:colOff>
      <xdr:row>890</xdr:row>
      <xdr:rowOff>0</xdr:rowOff>
    </xdr:to>
    <xdr:pic>
      <xdr:nvPicPr>
        <xdr:cNvPr id="3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CAB92D-B4CF-46A1-986C-73BB955BC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8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890</xdr:row>
      <xdr:rowOff>0</xdr:rowOff>
    </xdr:from>
    <xdr:to>
      <xdr:col>7</xdr:col>
      <xdr:colOff>581025</xdr:colOff>
      <xdr:row>890</xdr:row>
      <xdr:rowOff>0</xdr:rowOff>
    </xdr:to>
    <xdr:pic>
      <xdr:nvPicPr>
        <xdr:cNvPr id="3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BBB4D8-E397-4A03-B667-D678446D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8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890</xdr:row>
      <xdr:rowOff>0</xdr:rowOff>
    </xdr:from>
    <xdr:to>
      <xdr:col>7</xdr:col>
      <xdr:colOff>581025</xdr:colOff>
      <xdr:row>890</xdr:row>
      <xdr:rowOff>0</xdr:rowOff>
    </xdr:to>
    <xdr:pic>
      <xdr:nvPicPr>
        <xdr:cNvPr id="3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20366F-AA43-4A15-9A3D-878A2328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8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890</xdr:row>
      <xdr:rowOff>0</xdr:rowOff>
    </xdr:from>
    <xdr:to>
      <xdr:col>7</xdr:col>
      <xdr:colOff>581025</xdr:colOff>
      <xdr:row>890</xdr:row>
      <xdr:rowOff>0</xdr:rowOff>
    </xdr:to>
    <xdr:pic>
      <xdr:nvPicPr>
        <xdr:cNvPr id="3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93660F-DA2C-4C84-ACEE-B853258C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8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890</xdr:row>
      <xdr:rowOff>0</xdr:rowOff>
    </xdr:from>
    <xdr:to>
      <xdr:col>7</xdr:col>
      <xdr:colOff>581025</xdr:colOff>
      <xdr:row>890</xdr:row>
      <xdr:rowOff>0</xdr:rowOff>
    </xdr:to>
    <xdr:pic>
      <xdr:nvPicPr>
        <xdr:cNvPr id="3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77402E-2AF2-4FA3-B18C-E4A8F045F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8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890</xdr:row>
      <xdr:rowOff>0</xdr:rowOff>
    </xdr:from>
    <xdr:to>
      <xdr:col>7</xdr:col>
      <xdr:colOff>581025</xdr:colOff>
      <xdr:row>890</xdr:row>
      <xdr:rowOff>0</xdr:rowOff>
    </xdr:to>
    <xdr:pic>
      <xdr:nvPicPr>
        <xdr:cNvPr id="3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39271E-557C-4EEE-928C-9E2B9B29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8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581025</xdr:colOff>
      <xdr:row>893</xdr:row>
      <xdr:rowOff>0</xdr:rowOff>
    </xdr:to>
    <xdr:pic>
      <xdr:nvPicPr>
        <xdr:cNvPr id="3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094F47-3E47-4CFE-8B7B-2AB9C52D5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3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581025</xdr:colOff>
      <xdr:row>893</xdr:row>
      <xdr:rowOff>0</xdr:rowOff>
    </xdr:to>
    <xdr:pic>
      <xdr:nvPicPr>
        <xdr:cNvPr id="3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A6076F-9F71-4D5C-A631-8E29C1E8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3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581025</xdr:colOff>
      <xdr:row>893</xdr:row>
      <xdr:rowOff>0</xdr:rowOff>
    </xdr:to>
    <xdr:pic>
      <xdr:nvPicPr>
        <xdr:cNvPr id="3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BD78CB-13F4-460C-8D6E-0B8A352A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3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581025</xdr:colOff>
      <xdr:row>893</xdr:row>
      <xdr:rowOff>0</xdr:rowOff>
    </xdr:to>
    <xdr:pic>
      <xdr:nvPicPr>
        <xdr:cNvPr id="3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18BE3-C7CE-4A05-92A6-6E580D56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3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581025</xdr:colOff>
      <xdr:row>893</xdr:row>
      <xdr:rowOff>0</xdr:rowOff>
    </xdr:to>
    <xdr:pic>
      <xdr:nvPicPr>
        <xdr:cNvPr id="3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FCA63F-378A-42C4-A2E8-5C967173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3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581025</xdr:colOff>
      <xdr:row>893</xdr:row>
      <xdr:rowOff>0</xdr:rowOff>
    </xdr:to>
    <xdr:pic>
      <xdr:nvPicPr>
        <xdr:cNvPr id="3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717F0B-AD40-4E94-BAFB-F9B46FDCA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3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581025</xdr:colOff>
      <xdr:row>893</xdr:row>
      <xdr:rowOff>0</xdr:rowOff>
    </xdr:to>
    <xdr:pic>
      <xdr:nvPicPr>
        <xdr:cNvPr id="3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5EE551-6D69-4925-BD57-944BF7C92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3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581025</xdr:colOff>
      <xdr:row>893</xdr:row>
      <xdr:rowOff>0</xdr:rowOff>
    </xdr:to>
    <xdr:pic>
      <xdr:nvPicPr>
        <xdr:cNvPr id="3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8C1E1D-2742-4B7F-9DD1-B521C7D35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3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581025</xdr:colOff>
      <xdr:row>893</xdr:row>
      <xdr:rowOff>0</xdr:rowOff>
    </xdr:to>
    <xdr:pic>
      <xdr:nvPicPr>
        <xdr:cNvPr id="3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93073A-5131-44A5-ABA5-375221FF3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3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581025</xdr:colOff>
      <xdr:row>893</xdr:row>
      <xdr:rowOff>0</xdr:rowOff>
    </xdr:to>
    <xdr:pic>
      <xdr:nvPicPr>
        <xdr:cNvPr id="3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7E84BC-FD62-4730-8074-C1C8BBF9B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3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581025</xdr:colOff>
      <xdr:row>893</xdr:row>
      <xdr:rowOff>0</xdr:rowOff>
    </xdr:to>
    <xdr:pic>
      <xdr:nvPicPr>
        <xdr:cNvPr id="3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F0CED5-1C48-4C6B-8BF2-8D462B12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3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581025</xdr:colOff>
      <xdr:row>893</xdr:row>
      <xdr:rowOff>0</xdr:rowOff>
    </xdr:to>
    <xdr:pic>
      <xdr:nvPicPr>
        <xdr:cNvPr id="3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867D75-7BA6-4BD8-86B0-332B55A69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3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E88E88-BC69-4078-9184-F50211B37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DD54F0-38C5-4CE4-BBB9-E9A90408E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07D354-ACDA-4C54-B02B-6330EE44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A87EA3-D4AA-42CC-A4DA-D6B0CF82F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A0F4C4-E395-48BB-A6D1-69FA94562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7377AB-F227-409D-BD29-7DC41BA10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14839-57F4-4031-AD42-60323A67D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32252F-3137-4981-B1DE-7CB3EA438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43F346-A039-4EDD-A93D-1D5AFA04D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42CC1D-F5D7-4843-BD9D-5A3C99DA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B79EAB-9C6C-4CFC-BE08-48150CA3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06349A-06DA-4D9C-80AD-786BE3356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8A1148-D8C5-4A9D-AC85-3439CA970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C05D79-54D8-497D-AB1E-9CED84BF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550EC0-48D9-406F-949E-9D46F487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8FED6D-C86D-44A1-A12D-0F998171F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4483AD-1EA3-49A2-BA3D-1046B7A3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0E147A-0B04-43A1-BCEF-34A792EC2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BF5355-C010-45F7-A4BD-6751CE599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63AAE7-B787-42FB-B954-157940C07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F7FCD1-718C-4D08-8BCD-4C7E25948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62F506-8C57-4AB3-BB3E-7D4906BB2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A6CC3C-B7AD-4F5A-9775-64A107CA2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1B6138-FA13-41A9-88C3-87DD5F93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ED7BF0-F26A-4263-B0A0-548C70AC8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9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D203CA-B2CB-452F-853A-E1AF7DFA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9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C8CBE2-E564-401A-AB52-F607BDB3E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9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DB122C-F33D-4913-98E0-BC050D094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9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475738-5889-4B1C-99A6-69155072C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9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FE3F20-98AA-4994-BCAF-48ECE39A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9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6E39EC-A174-499E-9441-F03BD5EC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9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89AD9D-CD38-44E3-AE65-FE6AD1D0D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9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3C70AA-EA41-4609-8ED2-24F37C760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9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80CE93-86C4-416B-8572-D82D2631F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9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16B854-9D68-4531-9876-412967F9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9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F0B6E4-0553-4ADF-9FAC-75C4D1CD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9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E99D00-42CE-433F-B593-35853FF99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EC7ACD-2DE3-49DD-B452-1E7EFB989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4C4285-906A-499D-A1F9-E667F21ED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EB0161-2BE7-4DB5-96D1-369E0636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A2D640-8628-4274-A353-7A4CA90B8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8CF6D2-313D-4AC6-BE11-878D32613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8FC017-10B0-4B3C-AFF9-EEAA5A33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523C9D-E199-4B94-BC77-56E08D4A2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C6E5A4-1C7F-4DC5-ADBD-813DC09F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A6C9D3-D573-4792-9C86-97E3A776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BC6760-8C9A-406C-8FF8-C0728843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EBCCBF-4A08-4A3A-9DAD-67E98BDD5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1181B7-066D-4B6A-81E4-9D61DA1C0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D38128-B357-4271-8A58-6B25DB27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99D0A9-2C3E-44EF-8FEE-C79D06B7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C4CE5E-220F-46AF-B2A2-1B896836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B800EE-6E27-4806-9C02-CE4DC9ED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515AB7-9772-4982-B2F9-1239BCB86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FA7B4E-A3F8-4339-B77A-61E1A15CA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E5AF88-4347-4386-B9F2-F3929DF4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D8B13D-CEFC-4B1C-B097-B7D7416AC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0BFFAA-B717-407D-92A9-0A9836DC5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AAB5E1-52B9-469A-BA13-2CDB96224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6472B5-EC87-425B-982B-15FDDB513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9178FB-61A8-4131-8AA7-93B103714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3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0FE72C-D9BC-4658-8EB0-EAA079DC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3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FCA554-348C-49BB-86D8-0FB4427F5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3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65EA56-D024-4148-B79A-8F4E5B23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3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60B3FC-2BC6-459C-8991-C73750441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3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9AD0F7-D597-49C7-B97A-267C9670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3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E5A384-40E8-4FD6-824E-EC00B1337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3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12F3FC-C92E-41F5-824C-55CE35CE5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3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951DD3-1187-463D-8487-F468B719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3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341CD8-46FA-47C3-982D-18569D9ED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3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8B8BD5-9E9F-4D35-B257-AD58FB905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3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6C8959-12F2-4379-97C5-8DD4F1F3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3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9246B5-2DC8-4F1C-8AE7-2A627556A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20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4B0B0A-6176-4211-8E9D-73A38010B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20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128ACA-B771-49CA-8FDC-F252ED757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20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F591C2-441F-4E8B-AA9A-F25D722A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20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A853FA-0128-40A9-8CD4-15C649C2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20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E8EE1E-7518-4FBB-9403-DA317C3E7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20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A35EE4-803F-4BC8-B157-D379021D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20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5A74FC-27B2-410A-88A8-9CE011890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20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7850E4-BCD0-4C17-8719-C0780B23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20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16A213-68FC-406D-BD19-2625F6FF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20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6CBF9C-D5C9-42AB-83E1-4D494F810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20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2F1EB-6213-4C00-A540-B8A34DB8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20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79AACA-5EB7-462F-A79F-AA27F6984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7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6A2749-A14B-4716-BE08-9BD88A13E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7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83F312-1B6F-49B0-B865-E541248A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7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5F0692-1B49-4057-8225-3A0EC38E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7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1839BA-ADC8-4EC3-BA2D-0E1614047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7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BCD370-B43C-4E89-BB47-E30537D56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7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133861-E53D-4A3E-9A76-3657CC6D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7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38E5E-3B87-43F6-8849-BAE1B5A44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7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827361-9272-4757-A277-9B0AA166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7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7C345E-6C28-4F94-BC53-FEDCB63C8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7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066A5F-A585-4AB0-9832-22D826C88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7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A0B423-1050-466A-B0CB-F9DB5AD3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7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416B83-159E-4470-BF46-A375DEEDE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4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A50685-64D7-4234-82BD-2FACC9C9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4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11810B-DB38-4B31-AC1F-45AA7C54C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4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35B8E7-8C95-4454-83B3-B69CD62CB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4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9438FF-C463-41DB-A77F-8DE0A90B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4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742B1B-4ECD-46D4-A932-A72CDD65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4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9A914D-B9D2-44DD-A7DF-F8080787D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4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D0BB1A-41A0-45C4-8D02-A443DFB46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4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AB57F3-4089-4861-997F-CEB7F1AF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4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3E4537-22EE-408D-B77F-DA5FE46A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4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7429EF-ABA1-4F02-80A3-DBFBCFFC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4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68F72F-B385-46B7-8012-250CB0877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4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162BD8-D035-4314-8A2F-E610D92B9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91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B606DA-4063-416C-AC62-22AD0947D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91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1EB26-2D86-40D9-A09E-54EEACB4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91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156068-EB6B-41D1-9E07-112D9FDF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91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7F79CE-F231-4656-BC9C-E3F94400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91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47ECD5-7B39-4BBF-82EB-3B01E479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91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0AA837-48A5-4207-A448-68AAFA4D7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91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CC46C6-F161-4E07-8694-1A178A313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91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8748E0-EC06-46F3-BA3C-7E9E41B8E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91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A20760-147F-4A7E-9C1C-C9B957F2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91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F0106D-266D-4D1E-AD4F-5903FB0E6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91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139867-8B5D-451B-8FFA-42B6D219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91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D372E2-D5A9-49A5-91EB-4B9D99CB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48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F9A415-87DA-4C65-8F32-00FCC2E5F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48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0B8C20-E0B6-4847-B649-8928A9629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48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7BE70A-D732-4D15-ACF8-B91C3C82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48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DD5A37-C95C-4459-8E36-12C94E43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48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7EB58C-E069-4C12-9931-C56D3127C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48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9B5D0B-85E2-4315-B646-8C4EA91F0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48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E86617-0DEE-4BF6-943B-5F9409352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48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BEF775-ED5D-43ED-8830-5F109A548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48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DED81A-7B85-485A-A837-17FC6348E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48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ACA76F-6AF3-4ACC-BA0C-828B60788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48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A4EF89-EC26-4BFB-BA11-BF0EBD3B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48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1C269B-D1CD-4C1C-B5E8-0EEF9FAE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06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E1585D-B51C-4F97-8C3E-6A5E95435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06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126B04-E84F-4D1D-87F3-DEF80E380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06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138F4A-E94E-4580-BE0A-8957B10E5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06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1B66AC-6B87-41C0-910F-AEB584C6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06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08C206-1BE7-4C11-8513-C62235E5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06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604438-D721-48B4-B8B4-52AD4D3F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06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6EF5DB-0F53-49A6-9C3C-107EB4C02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06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C7DB71-6CC0-46A0-99D7-F212AA578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06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E0F2CE-38C9-4836-9C3A-6253B53BB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06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E9458-360B-47EB-A672-3F3F5239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06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074B46-8223-4AD5-8D61-42588EA4C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06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971420-61C3-4C36-9941-0F3667B27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6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B96361-320E-422B-A62E-5CC664F0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6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0C468A-5051-48D3-B50B-43B6258FB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6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CC3F4F-4DAE-424E-80E1-4E9DE8107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6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E9BB77-49DF-46B6-A734-8EE84234D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6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0E18A0-6336-4058-BEE7-8B1895651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6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F2596D-559F-40A8-A5FD-02B20FF44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6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AE8480-4FFA-4D54-997C-DC4649E54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6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44FEA-BA8E-4E87-9BD8-1E828DC7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6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486576-B52B-4DB0-AF24-F8AA4F98C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6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7F8B7A-25AD-4FF2-A5C7-F7B73297C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6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62D4EC-CEE8-453F-879C-A21BE241C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6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CA7864-7DCD-4338-B9C2-E16461781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01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A268E7-D8A4-45B7-8E45-3BA8BE99D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01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414F2D-6D21-4E33-BE97-22FCDC472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01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4EAC5C-CC7C-4C0E-A4D6-30977BD34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01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5A16C0-383C-43B8-ACCA-931CE7203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01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AF4823-C40B-4670-B420-0B573436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01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906316-FB53-493C-958F-8D9AA4BB4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01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AA5EFC-C935-45B3-B7AB-69E6F358A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01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BCB2B1-90F4-4344-8128-B8DDE1819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01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90FE45-4555-4FC8-A4AF-55B785C72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01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415EC3-2F59-4955-8094-A176E7184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01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8834B1-7054-443F-A100-0F1310A6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01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58C52-6EBF-4740-8DAC-670D09CD1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39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CD8032-2228-4EC0-BC5C-CF7F5F7C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39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0E5448-4DA8-4FCF-A4A8-79AFA78D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39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793870-544A-4080-96F2-91C94121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39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C3162-027B-4BCF-AC1D-E7B0D9446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39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C6354D-8208-4C36-B284-63F9F7D4E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39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7B9DAE-DA48-4C3B-85E6-A5CA99EA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39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7A003B-011D-417A-B0F7-6A95164D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39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31B1FD-6BAD-42DE-84FC-FBFD7B4A7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39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3EA555-3C4A-406B-A71C-59BB84AF7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39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21B6EB-F238-45BC-B89F-304E5E17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39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38D93C-DF9E-4CFE-9079-19C11D8AC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39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3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9D5F4E-29D8-4CDA-A89D-749F8406C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9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3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459223-CC51-430D-88E2-A72A507D3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9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3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11B5E-6DC7-4CAB-AF0B-607D151B8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9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3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4BD7AB-5C40-41FA-81D6-B0925CE7A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9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3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61EBAA-A7FE-4AD3-BC65-7EEF9DF80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9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3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CEBBFE-91F3-4225-94A0-15DACDCF9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9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3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8E09E-D760-4D1A-B8F9-A20AB86B9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9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3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501F9F-59EE-42B3-9E17-7535E4F25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9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3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B15891-F3A9-4414-B131-B09B7AFC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9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3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748B40-9FB3-411A-A10D-6954634A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9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3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1C70C6-8F34-4021-8085-3F6906790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9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3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9C7CBC-9727-4557-B798-68FCE7515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9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3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DF8A73-7E19-42A6-99CA-0A31DBCB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53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3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55EA11-E915-4A45-AB39-EB2F1EA1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53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3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1BE3A-943A-4B5F-9F4C-F83A9318E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53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3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BE8DAF-EA26-4502-8C0E-9AAD5833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53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3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7BB62F-4401-4BF2-AD34-A2673DB3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53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3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8650B6-C165-4C12-A41B-8A9BD8F4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53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3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23ED4-F675-4ECB-BA02-D8A4DD5C1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53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3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D995A0-8E64-4A62-B15C-BF4CFD979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53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3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B05A9A-3CDF-4A6B-9862-6ED6C69F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53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3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C41C53-07DC-40D3-B9EE-AF74F4D9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53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3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1E7973-64CB-4C64-85FF-5CD074821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53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3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D88927-21EE-46ED-8F6D-A64DE2C11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53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BC78CC-E5A8-476E-B317-2419469E4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C0645E-A5AD-467F-BAA2-91A9D13F5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0DA08B-57A0-4360-9DEE-368E493D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276063-F11E-4263-ACE2-15B0B3E60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368C5A-F45B-4B7A-83F6-34A6E94A0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DEEDFC-309F-41B0-8D9E-E3630037D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DD2C19-BD40-487D-AA0C-F380094A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BDC908-0FFB-4BA7-9AA1-FFC5F8210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E54065-EA4D-47EF-AAFD-0FE9E715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C5B247-4E3F-4A9C-B6FA-5BB0BEE5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A8C281-F4A4-4A19-884A-051F87C6C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DB4B43-30DB-4057-B92A-33D9EA5A1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B4BAC7-9D90-4799-9795-B6B77FD6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9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9929CF-596D-4131-BB3F-F09061961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9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58A4BD-949F-49BD-BFFF-A861D3C02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9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4F5181-E87A-4D44-8266-C3BB267B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9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778E87-7AE1-4E59-AD27-20DDB7210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9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8B8334-24C2-4B67-BEFF-E8C184A50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9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353840-34E6-42D6-972E-FA7F76ACF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9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FC243-B897-4DE1-9A44-26C9BB3C9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9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3ADFE7-89D4-4A2E-9E64-1401558D0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9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B63007-9877-4369-84BE-48EDAC1D7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9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CE86AB-B7C2-4780-96A4-103F4C72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9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B1953C-3530-45E4-BE19-EFFB413EC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9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114F25-10FE-454C-BFBD-BA9949B5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BCAC4F-577A-4EFD-A137-F957DF25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66C4D5-FA26-475A-8C3B-1CBCE257B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E100F9-29CA-404E-AD03-D06B6A0D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E9B2C-4D72-4B38-8114-E0B99FD4A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35769C-F792-4BBE-AADE-B7546751A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F5E8B-1D4B-43B6-B6BD-9991CD73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46FD49-3DEB-479C-BADE-32B8AB9A5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CB59BA-E761-4377-A0C9-C39B25D9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CB2BB9-24C8-48BA-BC33-DF421141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7B5491-626F-4995-9235-E223C08FE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703F5A-7433-4BCB-96B1-CCF215323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9501F6-2557-455C-A196-34F7793B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E1596B-C0CB-4382-947E-75186BB86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9855A-9A82-4EA7-9CB8-180B94928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C22D05-93C3-434D-9195-F93DBB99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16B093-5771-4627-BFFA-7D14D547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73DCDF-0D0B-44DB-848B-DB3294E21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A5C567-2309-494D-A1A5-DCC623A5A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C17BB3-6349-4A26-8FD7-16C2FC49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E28B63-563B-4E81-BAEB-9AA7EA307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BBAC3-3FF5-412B-855B-5E6F9B875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5CC22F-51BD-49F0-8B6C-9DCFCA7C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34D5EA-E5E3-44C8-9A9C-1FF249B7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E050AD-9B0A-46CB-B51E-79602497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0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F730FB-3878-4A79-BBE8-B668CE54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0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6500D1-641E-457F-9387-29C655625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0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8B50D3-5CA8-438A-B351-1306462F4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0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B61A8A-7D46-480D-8C60-BF6C8F97E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0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DADE84-3D32-4A81-8063-C6CDC291C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0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9C99DC-E9B8-45D1-899B-366F77F3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0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4988E6-0DE4-433A-ADA0-5B1860B1A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0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3CF4A-6B1F-4081-AB21-55383DF22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0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CF1F14-83E8-4FAB-BBD7-7E41E4BF1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0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52D73D-B07F-4272-A687-1CD3A054C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0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3A7BF3-E666-492D-8186-F912CD719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0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40DC12-ABDE-48AA-A013-AC85C6FF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8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F7E786-7BC8-4694-BD3E-FE1A8C537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8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98A868-45B2-4923-A6AC-0697C084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8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5A7E7A-5F39-4994-8B0B-104F50E7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8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A7F0F2-7A70-4926-AF9D-A31A5BFE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8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292BFD-71C3-475C-93B3-8D5ABB954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8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CB765B-B863-4C2F-8C44-F80F5BACC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8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F2F4F6-7A02-4F6A-BFB7-C19172FF8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8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DD750A-630A-40F6-9CC8-AF8E27DBA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8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2D051-BC83-4595-A2A3-EFF343D5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8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648C55-6AD2-461D-AA40-A70681B7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8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EA30A1-A1CB-44FB-95D0-1F89A187C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8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CCCA4-73D7-4735-9E6B-1E1CD5901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5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F5F0E0-18BF-4EA7-80AA-1BF03CD5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5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645F63-2C4A-43A5-A5FB-4C864855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5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14D3BF-70E7-46EA-98F3-C496862AC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5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D6754A-A475-4519-8D9A-1DA16524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5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EA0DC-1962-4EB3-9BCD-DDE824356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5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F0A1A-9D53-4DFB-9479-32145C8BD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5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99C411-91CE-4B8D-BF5D-11434731E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5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9E3940-8138-4ABC-99C5-5762AC97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5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063A00-D231-44D0-9518-8DFB35B4E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5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1A93F6-C222-45B5-B94D-F83FD265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5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2A6CE7-1360-455C-BE75-16579125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5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D9931F-1F62-4C66-BEDD-2F74E17A1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2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750DA7-CB11-40AA-8AD1-65F237625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2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3298D8-56EC-4E65-BE4C-B43F1864B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2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A599D9-7E3C-43F1-A550-BA4D11739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2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74100E-B455-4402-9FBF-0056C289C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2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945E1E-F673-4F8C-BD6F-0D682BB02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2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2AF4C3-77AB-42CF-BEB1-2B420B42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2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BF332A-F1BD-402C-8498-4CBAA35B6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2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C3310B-B5E3-48D6-A1AD-49622070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2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19F3F9-6A60-4B11-9028-8DDDBD3CD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2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7C1330-B8E6-4F4B-92DF-9D11600C0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2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76AA6F-1AB2-4EB8-8F78-D2B38A16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2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F8D776-A6CA-4D30-91AE-E74F079F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29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3C39A9-7F0D-4922-94A1-5EB506594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29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F986A6-5F40-4078-B5B4-2127C7791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29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AA13A8-746A-4F82-9A6B-A2090E5D4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29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D89E3E-D92D-456F-AC26-FB4FD8F90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29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3D63E1-E3A8-4A57-8EBA-842631998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29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178755-CEA8-42C2-B4DF-231531EC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29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AF6BD-873D-43A4-9E91-20EC822D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29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5FFB08-8D30-4E7C-86A3-F769A5BD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29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29FB9A-BEDB-4109-BAF3-87CDFA39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29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75C73F-6237-4815-8F20-72D5F7E63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29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79C353-FFC6-4AC7-BC46-E486031B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29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3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255994-2E54-4C55-BEF2-D12DC884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87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3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58183B-DA89-4449-8205-7CF8B7078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87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3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33BA52-20D7-4915-B297-7F7127A26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87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3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F9F22C-E5AC-4306-9751-653451885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87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3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955280-A057-4E3E-9F26-BC61D7AD8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87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3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343002-402B-4043-81FB-5CB2C290B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87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3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89E4A7-9C68-43F0-A26F-56B4A3AF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87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3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8F8993-6CAD-4CDA-BAB1-661C5BBB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87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3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9404FA-2284-4148-85CF-97989AFC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87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3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820CF3-D7AF-4D37-BA2E-000D4CAEE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87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3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52D986-C9DE-4CA8-8715-417877F4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87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3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70DA7A-ACC3-4367-8714-746F8FE5C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87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972</xdr:row>
      <xdr:rowOff>0</xdr:rowOff>
    </xdr:from>
    <xdr:to>
      <xdr:col>7</xdr:col>
      <xdr:colOff>581025</xdr:colOff>
      <xdr:row>972</xdr:row>
      <xdr:rowOff>0</xdr:rowOff>
    </xdr:to>
    <xdr:pic>
      <xdr:nvPicPr>
        <xdr:cNvPr id="3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711DA6-CB2E-423D-9BC2-F3CA8681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44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972</xdr:row>
      <xdr:rowOff>0</xdr:rowOff>
    </xdr:from>
    <xdr:to>
      <xdr:col>7</xdr:col>
      <xdr:colOff>581025</xdr:colOff>
      <xdr:row>972</xdr:row>
      <xdr:rowOff>0</xdr:rowOff>
    </xdr:to>
    <xdr:pic>
      <xdr:nvPicPr>
        <xdr:cNvPr id="3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76F814-7289-425A-B9D0-98DC05D46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44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972</xdr:row>
      <xdr:rowOff>0</xdr:rowOff>
    </xdr:from>
    <xdr:to>
      <xdr:col>7</xdr:col>
      <xdr:colOff>581025</xdr:colOff>
      <xdr:row>972</xdr:row>
      <xdr:rowOff>0</xdr:rowOff>
    </xdr:to>
    <xdr:pic>
      <xdr:nvPicPr>
        <xdr:cNvPr id="3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E11908-B248-4D78-8E58-27448C3F1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44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972</xdr:row>
      <xdr:rowOff>0</xdr:rowOff>
    </xdr:from>
    <xdr:to>
      <xdr:col>7</xdr:col>
      <xdr:colOff>581025</xdr:colOff>
      <xdr:row>972</xdr:row>
      <xdr:rowOff>0</xdr:rowOff>
    </xdr:to>
    <xdr:pic>
      <xdr:nvPicPr>
        <xdr:cNvPr id="3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0C84BB-9B75-45FB-83BE-C7639D76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44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972</xdr:row>
      <xdr:rowOff>0</xdr:rowOff>
    </xdr:from>
    <xdr:to>
      <xdr:col>7</xdr:col>
      <xdr:colOff>581025</xdr:colOff>
      <xdr:row>972</xdr:row>
      <xdr:rowOff>0</xdr:rowOff>
    </xdr:to>
    <xdr:pic>
      <xdr:nvPicPr>
        <xdr:cNvPr id="3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D804F3-B19D-4DC8-B545-E6779C67D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44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972</xdr:row>
      <xdr:rowOff>0</xdr:rowOff>
    </xdr:from>
    <xdr:to>
      <xdr:col>7</xdr:col>
      <xdr:colOff>581025</xdr:colOff>
      <xdr:row>972</xdr:row>
      <xdr:rowOff>0</xdr:rowOff>
    </xdr:to>
    <xdr:pic>
      <xdr:nvPicPr>
        <xdr:cNvPr id="3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342593-3C2C-413A-9507-B0695C8D3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44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972</xdr:row>
      <xdr:rowOff>0</xdr:rowOff>
    </xdr:from>
    <xdr:to>
      <xdr:col>7</xdr:col>
      <xdr:colOff>581025</xdr:colOff>
      <xdr:row>972</xdr:row>
      <xdr:rowOff>0</xdr:rowOff>
    </xdr:to>
    <xdr:pic>
      <xdr:nvPicPr>
        <xdr:cNvPr id="3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057F78-867F-4F42-A133-5DAB2B57A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44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972</xdr:row>
      <xdr:rowOff>0</xdr:rowOff>
    </xdr:from>
    <xdr:to>
      <xdr:col>7</xdr:col>
      <xdr:colOff>581025</xdr:colOff>
      <xdr:row>972</xdr:row>
      <xdr:rowOff>0</xdr:rowOff>
    </xdr:to>
    <xdr:pic>
      <xdr:nvPicPr>
        <xdr:cNvPr id="3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5DAB02-F274-4DCA-BBDA-96E4CEDD5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44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972</xdr:row>
      <xdr:rowOff>0</xdr:rowOff>
    </xdr:from>
    <xdr:to>
      <xdr:col>7</xdr:col>
      <xdr:colOff>581025</xdr:colOff>
      <xdr:row>972</xdr:row>
      <xdr:rowOff>0</xdr:rowOff>
    </xdr:to>
    <xdr:pic>
      <xdr:nvPicPr>
        <xdr:cNvPr id="3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97939D-8FE2-4B81-9881-813551889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44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972</xdr:row>
      <xdr:rowOff>0</xdr:rowOff>
    </xdr:from>
    <xdr:to>
      <xdr:col>7</xdr:col>
      <xdr:colOff>581025</xdr:colOff>
      <xdr:row>972</xdr:row>
      <xdr:rowOff>0</xdr:rowOff>
    </xdr:to>
    <xdr:pic>
      <xdr:nvPicPr>
        <xdr:cNvPr id="3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E732E4-923E-4C9E-A579-83B659790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44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972</xdr:row>
      <xdr:rowOff>0</xdr:rowOff>
    </xdr:from>
    <xdr:to>
      <xdr:col>7</xdr:col>
      <xdr:colOff>581025</xdr:colOff>
      <xdr:row>972</xdr:row>
      <xdr:rowOff>0</xdr:rowOff>
    </xdr:to>
    <xdr:pic>
      <xdr:nvPicPr>
        <xdr:cNvPr id="3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9FE8F5-00B0-4FB2-87BC-692D11A5B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44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972</xdr:row>
      <xdr:rowOff>0</xdr:rowOff>
    </xdr:from>
    <xdr:to>
      <xdr:col>7</xdr:col>
      <xdr:colOff>581025</xdr:colOff>
      <xdr:row>972</xdr:row>
      <xdr:rowOff>0</xdr:rowOff>
    </xdr:to>
    <xdr:pic>
      <xdr:nvPicPr>
        <xdr:cNvPr id="3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EDBA03-A347-4B74-B1B7-9F6D3A953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44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581025</xdr:colOff>
      <xdr:row>975</xdr:row>
      <xdr:rowOff>0</xdr:rowOff>
    </xdr:to>
    <xdr:pic>
      <xdr:nvPicPr>
        <xdr:cNvPr id="3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8A9D39-EC56-44ED-B22A-033BB25A8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01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581025</xdr:colOff>
      <xdr:row>975</xdr:row>
      <xdr:rowOff>0</xdr:rowOff>
    </xdr:to>
    <xdr:pic>
      <xdr:nvPicPr>
        <xdr:cNvPr id="4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A884D5-4BA0-4826-925A-6E7B20A4E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01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581025</xdr:colOff>
      <xdr:row>975</xdr:row>
      <xdr:rowOff>0</xdr:rowOff>
    </xdr:to>
    <xdr:pic>
      <xdr:nvPicPr>
        <xdr:cNvPr id="4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80A9D7-79EB-4D47-895E-46C990395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01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581025</xdr:colOff>
      <xdr:row>975</xdr:row>
      <xdr:rowOff>0</xdr:rowOff>
    </xdr:to>
    <xdr:pic>
      <xdr:nvPicPr>
        <xdr:cNvPr id="4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E182D8-5485-4007-A87D-1399D9F8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01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581025</xdr:colOff>
      <xdr:row>975</xdr:row>
      <xdr:rowOff>0</xdr:rowOff>
    </xdr:to>
    <xdr:pic>
      <xdr:nvPicPr>
        <xdr:cNvPr id="4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CC29D3-A4E1-481B-AE16-69D2739C3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01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581025</xdr:colOff>
      <xdr:row>975</xdr:row>
      <xdr:rowOff>0</xdr:rowOff>
    </xdr:to>
    <xdr:pic>
      <xdr:nvPicPr>
        <xdr:cNvPr id="4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3D8FC9-3BCD-4599-A157-FCB7F46B6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01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581025</xdr:colOff>
      <xdr:row>975</xdr:row>
      <xdr:rowOff>0</xdr:rowOff>
    </xdr:to>
    <xdr:pic>
      <xdr:nvPicPr>
        <xdr:cNvPr id="4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0BB238-1BF7-4E8C-BDBF-A75DF494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01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581025</xdr:colOff>
      <xdr:row>975</xdr:row>
      <xdr:rowOff>0</xdr:rowOff>
    </xdr:to>
    <xdr:pic>
      <xdr:nvPicPr>
        <xdr:cNvPr id="4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6D1383-347D-4E7A-9A39-A85817482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01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581025</xdr:colOff>
      <xdr:row>975</xdr:row>
      <xdr:rowOff>0</xdr:rowOff>
    </xdr:to>
    <xdr:pic>
      <xdr:nvPicPr>
        <xdr:cNvPr id="4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CA0740-74BD-48A2-BD50-D9841B3D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01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581025</xdr:colOff>
      <xdr:row>975</xdr:row>
      <xdr:rowOff>0</xdr:rowOff>
    </xdr:to>
    <xdr:pic>
      <xdr:nvPicPr>
        <xdr:cNvPr id="4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04BDD2-7113-46E0-A9A2-F1B3C0BAF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01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581025</xdr:colOff>
      <xdr:row>975</xdr:row>
      <xdr:rowOff>0</xdr:rowOff>
    </xdr:to>
    <xdr:pic>
      <xdr:nvPicPr>
        <xdr:cNvPr id="4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4165FC-774E-4D34-A144-426B9D3B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01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581025</xdr:colOff>
      <xdr:row>975</xdr:row>
      <xdr:rowOff>0</xdr:rowOff>
    </xdr:to>
    <xdr:pic>
      <xdr:nvPicPr>
        <xdr:cNvPr id="4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B0F18E-58FA-4820-83C2-5AFE178E5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01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708203-018A-40C0-A44A-B027BBFC8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39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28E9A1-7A32-401B-9470-43FEDED75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39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3299E9-796F-473E-85B8-0F2287A9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39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92393A-85D2-42C1-B1F2-FDE258CA4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39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C0166C-327E-4763-990B-4C8E97B1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39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1C636A-D4A9-460C-8823-3B804A53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39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6EF3A1-1BB3-47D5-B8E7-DA86A051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39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E07A74-301C-4EC7-973A-B31AFE79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39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69D728-4371-4306-9AE3-EBB05CF75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39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A0970F-F1B3-4595-A0CB-38BCF330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39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4E5A09-50D0-4779-8F7E-37E5EA36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39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F052A-8B59-4CAF-80A9-4778130D5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39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803D3E-3C36-4E40-8606-604E6FC8B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A6BBEA-FC9B-4519-9783-00E0ABFCB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32187E-D554-4913-A0FD-26425A3A0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CAE1A2-1BBB-4928-87D8-5AA1DDCDB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A862D4-F714-408C-A960-48D1D4D9C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54D1CF-1844-44B3-A0FA-BA4792DEC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1BC2B2-EB63-4FCC-89C9-01BA7DE7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695DE-D7D3-4768-855E-2A64824C5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907D4E-FFED-43C7-AFCE-590D9219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8F8268-FDD1-4B03-B4E6-6801A050A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C110F7-E136-40DE-8712-3E660EBC2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C2432B-1A7D-4F42-9E11-B0A91F2EC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1A0549-EE1E-4214-9BC7-90D8C2DB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D6A97A-1423-4CF1-8873-B78272DB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8E6818-01C9-47CD-8EA7-6F70A3C97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A429C-5A22-4DBA-8244-BC03421EA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4032C9-E08A-4D08-A482-8B469D9D2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AE6D72-EACA-4F1B-ADAB-86C8A3962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D471C1-AD15-41B0-97F7-F81236D4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4719A2-9C1F-4B4C-A245-DB9AEA53B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37AAB0-56DF-48B3-8E5B-97E8FF8DB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B1396D-E84E-4DC3-A2D1-1AA0C26AD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C65ECD-E599-4AE8-85ED-C7630B9A1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98AA05-E5DE-46BF-A84D-5529CF5D8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F7DDAD-D32F-4463-9E68-4E1F84DCB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26452B-B18C-4087-8691-008C3A2B2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F1FF5C-A50E-498A-82C7-FD38EE72A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9857D0-9E1A-4DD4-90EE-0AEFEF00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4B7E17-5E2D-4D67-B2FD-FE857F63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D17B89-9C70-49DE-8F5A-92EDB792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3CB575-A68C-456E-A3FB-6A0D4F33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7450C9-59BC-4AF7-92C0-C85720A7F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2A3DC5-5008-43A6-9572-14807EF64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C3A756-BA4C-4EA9-A3B7-03C92603E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458690-B7B2-4DF1-8170-8C3269BE3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70BC02-3D79-4938-8BE3-04BCAA136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D44FE9-9677-464A-AABB-CBD73E07E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68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6ACD46-B9AC-4E79-B444-A732CD5E2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68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4FAF5D-8AF9-4144-955D-73D8D80F1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68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4D84A8-7B20-44C2-BA31-6BF99523F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68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4793BA-ABE5-496E-B741-0D7D392E3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68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EACB2F-03B2-4ACA-ADF8-80499F819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68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B23B73-133F-44EB-95A0-7746202C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68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3CAA0F-4684-4B5C-A20E-A10D01B5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68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A051E3-417E-4719-8FB8-CECEF128D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68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91E107-69C8-4850-9187-D3C3748FC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68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E5A904-32AA-4F54-873F-B8EAB141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68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68A6B2-622F-4EE4-A9B8-30E3D6866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68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991</xdr:row>
      <xdr:rowOff>0</xdr:rowOff>
    </xdr:from>
    <xdr:to>
      <xdr:col>7</xdr:col>
      <xdr:colOff>581025</xdr:colOff>
      <xdr:row>991</xdr:row>
      <xdr:rowOff>0</xdr:rowOff>
    </xdr:to>
    <xdr:pic>
      <xdr:nvPicPr>
        <xdr:cNvPr id="4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EF19F2-37C5-49BA-BC5D-E9DE36052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0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991</xdr:row>
      <xdr:rowOff>0</xdr:rowOff>
    </xdr:from>
    <xdr:to>
      <xdr:col>7</xdr:col>
      <xdr:colOff>581025</xdr:colOff>
      <xdr:row>991</xdr:row>
      <xdr:rowOff>0</xdr:rowOff>
    </xdr:to>
    <xdr:pic>
      <xdr:nvPicPr>
        <xdr:cNvPr id="4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44D333-6C29-492D-9789-20F02C808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0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991</xdr:row>
      <xdr:rowOff>0</xdr:rowOff>
    </xdr:from>
    <xdr:to>
      <xdr:col>7</xdr:col>
      <xdr:colOff>581025</xdr:colOff>
      <xdr:row>991</xdr:row>
      <xdr:rowOff>0</xdr:rowOff>
    </xdr:to>
    <xdr:pic>
      <xdr:nvPicPr>
        <xdr:cNvPr id="4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F8A5BC-D83E-434D-97E5-C0D425607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0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991</xdr:row>
      <xdr:rowOff>0</xdr:rowOff>
    </xdr:from>
    <xdr:to>
      <xdr:col>7</xdr:col>
      <xdr:colOff>581025</xdr:colOff>
      <xdr:row>991</xdr:row>
      <xdr:rowOff>0</xdr:rowOff>
    </xdr:to>
    <xdr:pic>
      <xdr:nvPicPr>
        <xdr:cNvPr id="4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A13532-03A3-4AA5-827A-D3EE6ACC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0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991</xdr:row>
      <xdr:rowOff>0</xdr:rowOff>
    </xdr:from>
    <xdr:to>
      <xdr:col>7</xdr:col>
      <xdr:colOff>581025</xdr:colOff>
      <xdr:row>991</xdr:row>
      <xdr:rowOff>0</xdr:rowOff>
    </xdr:to>
    <xdr:pic>
      <xdr:nvPicPr>
        <xdr:cNvPr id="4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883C80-5F57-44DE-AEB1-26C0F2481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0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991</xdr:row>
      <xdr:rowOff>0</xdr:rowOff>
    </xdr:from>
    <xdr:to>
      <xdr:col>7</xdr:col>
      <xdr:colOff>581025</xdr:colOff>
      <xdr:row>991</xdr:row>
      <xdr:rowOff>0</xdr:rowOff>
    </xdr:to>
    <xdr:pic>
      <xdr:nvPicPr>
        <xdr:cNvPr id="4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F7EF0B-DE68-48D2-A273-6A7FE9F5C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0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991</xdr:row>
      <xdr:rowOff>0</xdr:rowOff>
    </xdr:from>
    <xdr:to>
      <xdr:col>7</xdr:col>
      <xdr:colOff>581025</xdr:colOff>
      <xdr:row>991</xdr:row>
      <xdr:rowOff>0</xdr:rowOff>
    </xdr:to>
    <xdr:pic>
      <xdr:nvPicPr>
        <xdr:cNvPr id="4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43DDB8-A012-4524-87BD-43DAF239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0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991</xdr:row>
      <xdr:rowOff>0</xdr:rowOff>
    </xdr:from>
    <xdr:to>
      <xdr:col>7</xdr:col>
      <xdr:colOff>581025</xdr:colOff>
      <xdr:row>991</xdr:row>
      <xdr:rowOff>0</xdr:rowOff>
    </xdr:to>
    <xdr:pic>
      <xdr:nvPicPr>
        <xdr:cNvPr id="4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98DC8-5AF5-4085-8F5F-7A9C849CF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0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991</xdr:row>
      <xdr:rowOff>0</xdr:rowOff>
    </xdr:from>
    <xdr:to>
      <xdr:col>7</xdr:col>
      <xdr:colOff>581025</xdr:colOff>
      <xdr:row>991</xdr:row>
      <xdr:rowOff>0</xdr:rowOff>
    </xdr:to>
    <xdr:pic>
      <xdr:nvPicPr>
        <xdr:cNvPr id="4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720FBA-19A7-4BD9-880F-5DE03E24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0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991</xdr:row>
      <xdr:rowOff>0</xdr:rowOff>
    </xdr:from>
    <xdr:to>
      <xdr:col>7</xdr:col>
      <xdr:colOff>581025</xdr:colOff>
      <xdr:row>991</xdr:row>
      <xdr:rowOff>0</xdr:rowOff>
    </xdr:to>
    <xdr:pic>
      <xdr:nvPicPr>
        <xdr:cNvPr id="4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01DFA8-9334-4A31-90F3-30B5B43B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0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991</xdr:row>
      <xdr:rowOff>0</xdr:rowOff>
    </xdr:from>
    <xdr:to>
      <xdr:col>7</xdr:col>
      <xdr:colOff>581025</xdr:colOff>
      <xdr:row>991</xdr:row>
      <xdr:rowOff>0</xdr:rowOff>
    </xdr:to>
    <xdr:pic>
      <xdr:nvPicPr>
        <xdr:cNvPr id="4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4E9CC5-23BA-4297-B4E4-6BEA6396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0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991</xdr:row>
      <xdr:rowOff>0</xdr:rowOff>
    </xdr:from>
    <xdr:to>
      <xdr:col>7</xdr:col>
      <xdr:colOff>581025</xdr:colOff>
      <xdr:row>991</xdr:row>
      <xdr:rowOff>0</xdr:rowOff>
    </xdr:to>
    <xdr:pic>
      <xdr:nvPicPr>
        <xdr:cNvPr id="4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FC103B-E726-4A21-A654-9103957A8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0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581025</xdr:colOff>
      <xdr:row>994</xdr:row>
      <xdr:rowOff>0</xdr:rowOff>
    </xdr:to>
    <xdr:pic>
      <xdr:nvPicPr>
        <xdr:cNvPr id="4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E490BC-3117-45F0-8FCC-2B4895B8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6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581025</xdr:colOff>
      <xdr:row>994</xdr:row>
      <xdr:rowOff>0</xdr:rowOff>
    </xdr:to>
    <xdr:pic>
      <xdr:nvPicPr>
        <xdr:cNvPr id="4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E24CA3-E956-42F8-A32A-259D42DE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6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581025</xdr:colOff>
      <xdr:row>994</xdr:row>
      <xdr:rowOff>0</xdr:rowOff>
    </xdr:to>
    <xdr:pic>
      <xdr:nvPicPr>
        <xdr:cNvPr id="4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69370C-55D6-4492-B023-CF3A2BD49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6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581025</xdr:colOff>
      <xdr:row>994</xdr:row>
      <xdr:rowOff>0</xdr:rowOff>
    </xdr:to>
    <xdr:pic>
      <xdr:nvPicPr>
        <xdr:cNvPr id="4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8E99B1-3DB3-4782-B531-5DA21DF4E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6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581025</xdr:colOff>
      <xdr:row>994</xdr:row>
      <xdr:rowOff>0</xdr:rowOff>
    </xdr:to>
    <xdr:pic>
      <xdr:nvPicPr>
        <xdr:cNvPr id="4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546F1D-3E46-4768-8B56-B516B13DC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6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581025</xdr:colOff>
      <xdr:row>994</xdr:row>
      <xdr:rowOff>0</xdr:rowOff>
    </xdr:to>
    <xdr:pic>
      <xdr:nvPicPr>
        <xdr:cNvPr id="4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873240-BF6C-460A-9EDE-764D8593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6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581025</xdr:colOff>
      <xdr:row>994</xdr:row>
      <xdr:rowOff>0</xdr:rowOff>
    </xdr:to>
    <xdr:pic>
      <xdr:nvPicPr>
        <xdr:cNvPr id="4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123070-C8C3-4A36-9A2C-8034FC022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6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581025</xdr:colOff>
      <xdr:row>994</xdr:row>
      <xdr:rowOff>0</xdr:rowOff>
    </xdr:to>
    <xdr:pic>
      <xdr:nvPicPr>
        <xdr:cNvPr id="4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05BC7C-038C-42C9-B500-6C554F5C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6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581025</xdr:colOff>
      <xdr:row>994</xdr:row>
      <xdr:rowOff>0</xdr:rowOff>
    </xdr:to>
    <xdr:pic>
      <xdr:nvPicPr>
        <xdr:cNvPr id="4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8CD1E5-465B-478D-B222-DD62DB66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6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581025</xdr:colOff>
      <xdr:row>994</xdr:row>
      <xdr:rowOff>0</xdr:rowOff>
    </xdr:to>
    <xdr:pic>
      <xdr:nvPicPr>
        <xdr:cNvPr id="4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3CB220-9433-4D72-A07F-483B7A47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6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581025</xdr:colOff>
      <xdr:row>994</xdr:row>
      <xdr:rowOff>0</xdr:rowOff>
    </xdr:to>
    <xdr:pic>
      <xdr:nvPicPr>
        <xdr:cNvPr id="4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17272F-1B6E-401D-ADB9-79155CFE3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6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581025</xdr:colOff>
      <xdr:row>994</xdr:row>
      <xdr:rowOff>0</xdr:rowOff>
    </xdr:to>
    <xdr:pic>
      <xdr:nvPicPr>
        <xdr:cNvPr id="4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832873-85EA-404B-B7E0-29CDF2DAA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6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BE863A-88D2-4DFE-9C82-673BEAA4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01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3D3F04-012C-406B-A00E-6E1708EF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01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4A8B34-C7B3-477D-AEEC-E358B3CF8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01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F3E4FF-A1A8-4637-9556-6854787F6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01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459F95-A437-445C-81CA-D37A58B2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01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67046B-8D40-4CD3-8FCD-C8B205C7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01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E70873-8964-471B-8F8B-463F1BF2B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01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2DA0B5-9794-46AB-A65B-47BF05FC6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01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6F5D28-377B-4234-8533-5C4A05D08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01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A68F57-A0F9-41B7-A94F-1BF12D93A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01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722C5E-8044-48FE-9DF2-6AB0F63DA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01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CE7A06-2FF5-4189-A282-04E51C77A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01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F7F5CD-2EC8-4244-9920-F57A22F29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01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8F3123-E9E9-4708-B58A-42E022728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01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61999-5F08-4F75-8EB5-63393DB53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01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EBE4EE-B933-43A4-AFDC-C8C3F7769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01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B07BE6-56B4-4E37-AE54-05FC6930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01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7F7F8E-5794-4C25-8649-97235DE95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01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D468B5-C076-4AC5-91FE-BFD9A0601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01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632C83-BEFA-42B7-84DF-F30E2D4A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01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0A26D6-2B93-4DA1-B294-ED23159DD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01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AE9023-D6C0-4681-8ECE-358745C9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01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D284C8-BC5F-4B3F-B6EC-67F63724A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01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B1EA03-153A-4664-955A-A156A4705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01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C6FE6D-C71F-47FB-A01A-4DA4588F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8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DD95C9-78F2-4EE7-AEDB-DD9F609BE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8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EB4D59-6C95-4EBE-AD59-4BEE6BF7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8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BC7F03-66C4-4B35-A926-4CB3BC209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8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7F2194-0509-469B-A17E-11CA320B8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8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A3BD88-1FA3-4A78-9AAB-1BA359014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8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C92954-B224-493D-9EF0-3845844C1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8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953A93-098A-41B7-91EE-D9824CEA7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8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2FAD68-FA43-4261-B6E4-4F9E62806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8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471932-BDCB-423E-9B8E-2D0D14968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8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F53D16-E2AC-4DE9-BD0E-7C67C261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8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07B49E-33FF-44EE-95D2-F39FD9A6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8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714FB6-C6F1-4271-828E-199818263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15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7B0571-D2B9-451A-A159-9E006CE19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15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5E1A6E-BDCC-4D1C-AFCC-3A45EA9B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15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0E0755-9BBB-4045-A6FB-C7605CBE3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15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AEB7A2-2E6E-4B6F-9FD5-05BEC64EE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15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A4E76B-9695-4E45-84E1-8B82E962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15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33670B-FB44-4A6A-A8C8-8C48C33F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15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BE284-F83F-4BD9-AD2D-5D6E5C7F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15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A0978F-FAC1-4FCE-98F6-ADD359669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15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CFC2C5-A26F-4C01-B537-4536BBD8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15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C7492F-897A-4147-918F-CE6DCA7FB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15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71B0D3-A462-4FBA-A109-212603B62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15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1005</xdr:row>
      <xdr:rowOff>0</xdr:rowOff>
    </xdr:from>
    <xdr:to>
      <xdr:col>7</xdr:col>
      <xdr:colOff>581025</xdr:colOff>
      <xdr:row>1005</xdr:row>
      <xdr:rowOff>0</xdr:rowOff>
    </xdr:to>
    <xdr:pic>
      <xdr:nvPicPr>
        <xdr:cNvPr id="4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353EDD-77A7-4D98-A17F-B3EFE5C27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72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1005</xdr:row>
      <xdr:rowOff>0</xdr:rowOff>
    </xdr:from>
    <xdr:to>
      <xdr:col>7</xdr:col>
      <xdr:colOff>581025</xdr:colOff>
      <xdr:row>1005</xdr:row>
      <xdr:rowOff>0</xdr:rowOff>
    </xdr:to>
    <xdr:pic>
      <xdr:nvPicPr>
        <xdr:cNvPr id="4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437186-9299-44F7-8E33-FC382B51E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72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1005</xdr:row>
      <xdr:rowOff>0</xdr:rowOff>
    </xdr:from>
    <xdr:to>
      <xdr:col>7</xdr:col>
      <xdr:colOff>581025</xdr:colOff>
      <xdr:row>1005</xdr:row>
      <xdr:rowOff>0</xdr:rowOff>
    </xdr:to>
    <xdr:pic>
      <xdr:nvPicPr>
        <xdr:cNvPr id="4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CF5E73-1CD9-4EC1-8EDF-0732E63DF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72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1005</xdr:row>
      <xdr:rowOff>0</xdr:rowOff>
    </xdr:from>
    <xdr:to>
      <xdr:col>7</xdr:col>
      <xdr:colOff>581025</xdr:colOff>
      <xdr:row>1005</xdr:row>
      <xdr:rowOff>0</xdr:rowOff>
    </xdr:to>
    <xdr:pic>
      <xdr:nvPicPr>
        <xdr:cNvPr id="4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0A4F3-34A8-4915-B93B-9BAF17B4C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72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1005</xdr:row>
      <xdr:rowOff>0</xdr:rowOff>
    </xdr:from>
    <xdr:to>
      <xdr:col>7</xdr:col>
      <xdr:colOff>581025</xdr:colOff>
      <xdr:row>1005</xdr:row>
      <xdr:rowOff>0</xdr:rowOff>
    </xdr:to>
    <xdr:pic>
      <xdr:nvPicPr>
        <xdr:cNvPr id="4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AF42DE-8840-48CE-86D7-A9653DDC3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72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1005</xdr:row>
      <xdr:rowOff>0</xdr:rowOff>
    </xdr:from>
    <xdr:to>
      <xdr:col>7</xdr:col>
      <xdr:colOff>581025</xdr:colOff>
      <xdr:row>1005</xdr:row>
      <xdr:rowOff>0</xdr:rowOff>
    </xdr:to>
    <xdr:pic>
      <xdr:nvPicPr>
        <xdr:cNvPr id="4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EE352E-2EBC-490E-A475-D2A81024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72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1005</xdr:row>
      <xdr:rowOff>0</xdr:rowOff>
    </xdr:from>
    <xdr:to>
      <xdr:col>7</xdr:col>
      <xdr:colOff>581025</xdr:colOff>
      <xdr:row>1005</xdr:row>
      <xdr:rowOff>0</xdr:rowOff>
    </xdr:to>
    <xdr:pic>
      <xdr:nvPicPr>
        <xdr:cNvPr id="4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04A5F-2454-4BEE-8E05-B72F131BB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72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1005</xdr:row>
      <xdr:rowOff>0</xdr:rowOff>
    </xdr:from>
    <xdr:to>
      <xdr:col>7</xdr:col>
      <xdr:colOff>581025</xdr:colOff>
      <xdr:row>1005</xdr:row>
      <xdr:rowOff>0</xdr:rowOff>
    </xdr:to>
    <xdr:pic>
      <xdr:nvPicPr>
        <xdr:cNvPr id="4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210CA7-2CDD-45F7-932E-870C68CF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72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1005</xdr:row>
      <xdr:rowOff>0</xdr:rowOff>
    </xdr:from>
    <xdr:to>
      <xdr:col>7</xdr:col>
      <xdr:colOff>581025</xdr:colOff>
      <xdr:row>1005</xdr:row>
      <xdr:rowOff>0</xdr:rowOff>
    </xdr:to>
    <xdr:pic>
      <xdr:nvPicPr>
        <xdr:cNvPr id="4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C0A065-C580-4BA8-80B1-0B170F10B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72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1005</xdr:row>
      <xdr:rowOff>0</xdr:rowOff>
    </xdr:from>
    <xdr:to>
      <xdr:col>7</xdr:col>
      <xdr:colOff>581025</xdr:colOff>
      <xdr:row>1005</xdr:row>
      <xdr:rowOff>0</xdr:rowOff>
    </xdr:to>
    <xdr:pic>
      <xdr:nvPicPr>
        <xdr:cNvPr id="4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8D9163-E4F6-47B4-840E-C27AF9F6A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72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1005</xdr:row>
      <xdr:rowOff>0</xdr:rowOff>
    </xdr:from>
    <xdr:to>
      <xdr:col>7</xdr:col>
      <xdr:colOff>581025</xdr:colOff>
      <xdr:row>1005</xdr:row>
      <xdr:rowOff>0</xdr:rowOff>
    </xdr:to>
    <xdr:pic>
      <xdr:nvPicPr>
        <xdr:cNvPr id="4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D57AE5-068C-40D8-8307-7A4BAF46D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72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1005</xdr:row>
      <xdr:rowOff>0</xdr:rowOff>
    </xdr:from>
    <xdr:to>
      <xdr:col>7</xdr:col>
      <xdr:colOff>581025</xdr:colOff>
      <xdr:row>1005</xdr:row>
      <xdr:rowOff>0</xdr:rowOff>
    </xdr:to>
    <xdr:pic>
      <xdr:nvPicPr>
        <xdr:cNvPr id="4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A5E842-B17F-472C-957B-2BEF8E5D0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72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7D3359-3D00-41CE-BC9C-093EA653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1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69A2FF-C5BB-44A5-A2D5-6AFF17D17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1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1CF3A8-772E-433F-B9F2-08E08D0B5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1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A128EF-2C79-4A39-A846-D6F74485D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1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3D0518-828C-4C2B-AB62-3EAE5D291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1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A4A4EB-CB20-41BC-95F8-19209E865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1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D04F43-FA27-4E5E-90FE-CB51B3A2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1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839806-1369-489D-912B-E8D84290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1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83FA9-FFBB-44F8-8D8F-9C31E469E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1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3FC66C-8E53-4F31-A7DB-BEE61E80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1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CA2917-72D4-4547-BA0E-74FB6D41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1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F397F0-F460-450F-9B4D-E27E85CBB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1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C1675E-E99C-4785-A0D3-FFD327C08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68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01E66C-DB2E-4BD4-8399-4566223E6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68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16998F-D588-4953-9ACB-ADDA1586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68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6DFA02-9642-4F6A-B3E0-69EC220A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68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B5C3D7-00BE-4F86-AF1D-5D334204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68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AC13EF-F267-4DEC-8519-3C1F15C85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68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7A4080-99AF-47B7-A95A-3567E4697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68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BECF12-A4B4-445B-91E7-48793CA2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68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24A713-A5F0-40B4-BCD3-641DBCE97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68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5E032F-BFE8-4AE2-AF41-9BD06E8DD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68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16E319-0801-4ED8-806A-EB50177B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68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4531B5-AE0C-48F2-9F1E-84718CBB9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68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581025</xdr:colOff>
      <xdr:row>1013</xdr:row>
      <xdr:rowOff>0</xdr:rowOff>
    </xdr:to>
    <xdr:pic>
      <xdr:nvPicPr>
        <xdr:cNvPr id="4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71EF6-7928-44B4-8897-24FD644C6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2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581025</xdr:colOff>
      <xdr:row>1013</xdr:row>
      <xdr:rowOff>0</xdr:rowOff>
    </xdr:to>
    <xdr:pic>
      <xdr:nvPicPr>
        <xdr:cNvPr id="4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FE1730-1BA8-4970-B62E-C4438C63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2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581025</xdr:colOff>
      <xdr:row>1013</xdr:row>
      <xdr:rowOff>0</xdr:rowOff>
    </xdr:to>
    <xdr:pic>
      <xdr:nvPicPr>
        <xdr:cNvPr id="4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7A92EF-DA45-4D29-A9D7-806E80CE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2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581025</xdr:colOff>
      <xdr:row>1013</xdr:row>
      <xdr:rowOff>0</xdr:rowOff>
    </xdr:to>
    <xdr:pic>
      <xdr:nvPicPr>
        <xdr:cNvPr id="4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E08713-1C05-4006-A89C-3A272769D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2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581025</xdr:colOff>
      <xdr:row>1013</xdr:row>
      <xdr:rowOff>0</xdr:rowOff>
    </xdr:to>
    <xdr:pic>
      <xdr:nvPicPr>
        <xdr:cNvPr id="4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366EAD-F19E-4784-809E-A8D3DC7EE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2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581025</xdr:colOff>
      <xdr:row>1013</xdr:row>
      <xdr:rowOff>0</xdr:rowOff>
    </xdr:to>
    <xdr:pic>
      <xdr:nvPicPr>
        <xdr:cNvPr id="4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AEAA23-BFA4-4AC2-B0A4-A07E9F7A3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2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581025</xdr:colOff>
      <xdr:row>1013</xdr:row>
      <xdr:rowOff>0</xdr:rowOff>
    </xdr:to>
    <xdr:pic>
      <xdr:nvPicPr>
        <xdr:cNvPr id="4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05BB75-12F9-4B16-A5B9-A4C7D62FA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2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581025</xdr:colOff>
      <xdr:row>1013</xdr:row>
      <xdr:rowOff>0</xdr:rowOff>
    </xdr:to>
    <xdr:pic>
      <xdr:nvPicPr>
        <xdr:cNvPr id="4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26EC32-81F8-4DBE-982C-FC999F18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2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581025</xdr:colOff>
      <xdr:row>1013</xdr:row>
      <xdr:rowOff>0</xdr:rowOff>
    </xdr:to>
    <xdr:pic>
      <xdr:nvPicPr>
        <xdr:cNvPr id="4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8C0A6B-2CD0-457E-A022-DCC4B91D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2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581025</xdr:colOff>
      <xdr:row>1013</xdr:row>
      <xdr:rowOff>0</xdr:rowOff>
    </xdr:to>
    <xdr:pic>
      <xdr:nvPicPr>
        <xdr:cNvPr id="4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05457D-4BBF-49D1-AB3C-EF798600A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2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581025</xdr:colOff>
      <xdr:row>1013</xdr:row>
      <xdr:rowOff>0</xdr:rowOff>
    </xdr:to>
    <xdr:pic>
      <xdr:nvPicPr>
        <xdr:cNvPr id="4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18B6FC-6AA3-4035-B3A1-3844F02DC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2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581025</xdr:colOff>
      <xdr:row>1013</xdr:row>
      <xdr:rowOff>0</xdr:rowOff>
    </xdr:to>
    <xdr:pic>
      <xdr:nvPicPr>
        <xdr:cNvPr id="4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3EFA21-7994-4F86-AED4-63282725A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2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D446F2-A365-45A5-AAF3-C6CB22D5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63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8775DC-1BBD-4CFA-B7C4-C51E1A03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63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95E953-68E0-4CB0-80B6-3694DA40F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63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ADF04C-3867-44D9-A3CE-D3040889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63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5AB752-7EC2-45CF-8159-0EE2EC8CF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63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FEFAAF-1A1C-4644-8F2C-20847256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63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3E8022-3662-4F8E-A6EB-C1316926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63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C5660A-808E-4003-B5A5-AEE6BB87A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63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7EB3D8-A74C-4353-BB97-CB437A934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63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C54AA5-CBD3-4AAB-AD8F-9B8D51B2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63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63DB16-B8D8-454E-8AA8-E28C19FF4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63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DFD5B0-A467-4BEC-886B-68857A96E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63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379075-1A27-436F-B907-268266B98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20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1815D1-E397-4BD7-80FF-517602945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20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8E9762-0C14-4374-AD10-E2815307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20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764442-22EF-4EB6-8636-2C78A457D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20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F07DAC-AEB2-4CEF-9226-DB856BB79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20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BB7BF6-C4ED-4C72-9250-719F3F677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20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8BF89E-32D3-4A00-A3D7-B67EC9033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20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294E6A-32B8-4491-9722-FBB972EF7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20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6E049B-7B5F-438D-BF0C-8A9F2D27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20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C30F61-DF2F-4D72-946D-DF76D871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20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D8CF50-4CC4-4713-99AC-F88CE2A07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20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1D26CA-5143-4273-9132-3E1994A41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20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4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4C1FC3-5733-41E5-9545-404895634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77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4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F553B6-7580-40E0-9DB9-447202A5E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77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4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0C45C0-44EB-4E9B-BF1E-51F2022E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77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4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2EF11A-299E-4D76-B292-A7A9DB372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77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4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DE2697-CDDF-4B8F-8DF6-79D6181A2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77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4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DF6BF-D6DC-44AA-B304-4DF6F4DB4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77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4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6F59D3-13B7-4D08-938F-167530FC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77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4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CECFED-732E-4796-B50B-59AD46A1D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77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4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6A464-E53B-4EC3-A0BB-6E5A5C110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77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4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C0E12B-FA89-4883-8B00-000ADCE74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77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4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824687-B351-4164-AD37-EAF5F26D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77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4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6D8645-2ED1-4AB4-81BF-AE0867EA9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77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1023</xdr:row>
      <xdr:rowOff>0</xdr:rowOff>
    </xdr:from>
    <xdr:to>
      <xdr:col>7</xdr:col>
      <xdr:colOff>581025</xdr:colOff>
      <xdr:row>1023</xdr:row>
      <xdr:rowOff>0</xdr:rowOff>
    </xdr:to>
    <xdr:pic>
      <xdr:nvPicPr>
        <xdr:cNvPr id="4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178E5F-1462-469E-969D-F064AF60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15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1023</xdr:row>
      <xdr:rowOff>0</xdr:rowOff>
    </xdr:from>
    <xdr:to>
      <xdr:col>7</xdr:col>
      <xdr:colOff>581025</xdr:colOff>
      <xdr:row>1023</xdr:row>
      <xdr:rowOff>0</xdr:rowOff>
    </xdr:to>
    <xdr:pic>
      <xdr:nvPicPr>
        <xdr:cNvPr id="4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34877C-6E6C-4923-850C-0CE50488F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15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1023</xdr:row>
      <xdr:rowOff>0</xdr:rowOff>
    </xdr:from>
    <xdr:to>
      <xdr:col>7</xdr:col>
      <xdr:colOff>581025</xdr:colOff>
      <xdr:row>1023</xdr:row>
      <xdr:rowOff>0</xdr:rowOff>
    </xdr:to>
    <xdr:pic>
      <xdr:nvPicPr>
        <xdr:cNvPr id="4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4AA0C-CBDA-4D23-AFBB-519E6515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15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1023</xdr:row>
      <xdr:rowOff>0</xdr:rowOff>
    </xdr:from>
    <xdr:to>
      <xdr:col>7</xdr:col>
      <xdr:colOff>581025</xdr:colOff>
      <xdr:row>1023</xdr:row>
      <xdr:rowOff>0</xdr:rowOff>
    </xdr:to>
    <xdr:pic>
      <xdr:nvPicPr>
        <xdr:cNvPr id="4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CDC6A2-87EC-4125-9A82-32C99AAA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15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1023</xdr:row>
      <xdr:rowOff>0</xdr:rowOff>
    </xdr:from>
    <xdr:to>
      <xdr:col>7</xdr:col>
      <xdr:colOff>581025</xdr:colOff>
      <xdr:row>1023</xdr:row>
      <xdr:rowOff>0</xdr:rowOff>
    </xdr:to>
    <xdr:pic>
      <xdr:nvPicPr>
        <xdr:cNvPr id="4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CC05DA-2675-45FE-9679-4E62FC6DF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15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1023</xdr:row>
      <xdr:rowOff>0</xdr:rowOff>
    </xdr:from>
    <xdr:to>
      <xdr:col>7</xdr:col>
      <xdr:colOff>581025</xdr:colOff>
      <xdr:row>1023</xdr:row>
      <xdr:rowOff>0</xdr:rowOff>
    </xdr:to>
    <xdr:pic>
      <xdr:nvPicPr>
        <xdr:cNvPr id="4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F5AC62-B3A7-4763-B56A-C00BBE5B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15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1023</xdr:row>
      <xdr:rowOff>0</xdr:rowOff>
    </xdr:from>
    <xdr:to>
      <xdr:col>7</xdr:col>
      <xdr:colOff>581025</xdr:colOff>
      <xdr:row>1023</xdr:row>
      <xdr:rowOff>0</xdr:rowOff>
    </xdr:to>
    <xdr:pic>
      <xdr:nvPicPr>
        <xdr:cNvPr id="4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3A6381-BFF1-473B-B76F-D564AA8A1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15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1023</xdr:row>
      <xdr:rowOff>0</xdr:rowOff>
    </xdr:from>
    <xdr:to>
      <xdr:col>7</xdr:col>
      <xdr:colOff>581025</xdr:colOff>
      <xdr:row>1023</xdr:row>
      <xdr:rowOff>0</xdr:rowOff>
    </xdr:to>
    <xdr:pic>
      <xdr:nvPicPr>
        <xdr:cNvPr id="4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1FDA47-9075-4F83-AC05-6EED63834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15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1023</xdr:row>
      <xdr:rowOff>0</xdr:rowOff>
    </xdr:from>
    <xdr:to>
      <xdr:col>7</xdr:col>
      <xdr:colOff>581025</xdr:colOff>
      <xdr:row>1023</xdr:row>
      <xdr:rowOff>0</xdr:rowOff>
    </xdr:to>
    <xdr:pic>
      <xdr:nvPicPr>
        <xdr:cNvPr id="4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3E37EA-E252-4791-8F32-98E30F33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15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1023</xdr:row>
      <xdr:rowOff>0</xdr:rowOff>
    </xdr:from>
    <xdr:to>
      <xdr:col>7</xdr:col>
      <xdr:colOff>581025</xdr:colOff>
      <xdr:row>1023</xdr:row>
      <xdr:rowOff>0</xdr:rowOff>
    </xdr:to>
    <xdr:pic>
      <xdr:nvPicPr>
        <xdr:cNvPr id="4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169A7B-4AA8-4022-ADE5-E3024DF0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15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1023</xdr:row>
      <xdr:rowOff>0</xdr:rowOff>
    </xdr:from>
    <xdr:to>
      <xdr:col>7</xdr:col>
      <xdr:colOff>581025</xdr:colOff>
      <xdr:row>1023</xdr:row>
      <xdr:rowOff>0</xdr:rowOff>
    </xdr:to>
    <xdr:pic>
      <xdr:nvPicPr>
        <xdr:cNvPr id="4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D6CA4-2AE8-495B-904E-86F712C43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15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1023</xdr:row>
      <xdr:rowOff>0</xdr:rowOff>
    </xdr:from>
    <xdr:to>
      <xdr:col>7</xdr:col>
      <xdr:colOff>581025</xdr:colOff>
      <xdr:row>1023</xdr:row>
      <xdr:rowOff>0</xdr:rowOff>
    </xdr:to>
    <xdr:pic>
      <xdr:nvPicPr>
        <xdr:cNvPr id="4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6E5553-6974-4548-A347-9B1DA5E2B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15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F51D07-B2F5-4F42-9230-D68214167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E9A1C5-15D5-4181-B7D2-FBA538B38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C09C0A-4263-4B84-81CF-E6A6E7E0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7577EE-93BE-4FA1-86FB-73137ACAD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CB9C1C-DC73-4419-B90B-651EC7681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8069DE-6A05-4F77-B3C4-9F41677B2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B42573-7AB8-48D8-9198-B8D64660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C8C5AC-C3DC-4E51-AEE9-98344B15D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88DC23-0589-44D8-B140-AA67121F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1C72A3-3B7D-4D4A-99C4-08E2CBB32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DACA2E-E491-4ED3-BE1F-2B919844B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E61410-9E41-48BE-9FB9-721DF9DC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92A01A-0C3A-4A4C-8F23-579B07AF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11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A90C4A-F027-4465-B6BF-54E9C2B8A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11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BF21C4-1B08-420D-8986-BF8149640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11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B882EB-EE69-49DC-B1D6-B34205C29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11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BD9FEA-739A-4EC8-A75E-58B67E76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11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22B579-35E2-41F8-95A0-B0F8DEA57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11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506614-0CE7-47A4-8E30-DF122D40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11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32ABA3-261E-445F-BE36-CBD3A769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11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C5D610-6624-44B8-9C4B-DA24BEF05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11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B08BAE-B465-4419-93E8-EAF7D0D0A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11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524711-4E67-48BB-BAB3-67FE6714B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11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D092A8-026B-4226-BBC8-757CE6EF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11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3E2D3A-49CF-4C03-9AD7-828D388B8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68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BAD43E-435F-4586-90EB-8BBEC244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68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BA87F-C6F4-4834-9FF2-1FD22B1A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68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132FBE-EBEF-480D-9350-D3FD7A3DC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68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8731E-8E3E-4744-9D35-F60B3E26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68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8E5E8A-4A8E-43C5-BC38-469C48A67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68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47DC68-AD15-4832-80D9-8896591C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68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305B58-DC18-43A5-AE45-B64DE18E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68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886FB9-347D-43B0-A535-0B772690F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68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78E02E-8555-4D5F-A702-46A4DA8D6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68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E59A52-511B-4C4C-A106-79DF0FBF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68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0F050B-8370-48F2-86E5-18AF67209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68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45CE4F-DD08-495F-B556-050AFC7D7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25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0FB06E-2D28-4A33-BBF5-E35F7CF17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25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80804A-3CA0-4709-898E-21D6E4BA7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25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740E9C-2513-433D-9488-72A8D9976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25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06FABB-075A-4AAE-A3B3-396C06A53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25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6B559D-D109-4923-B4F9-975FABFD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25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FC7DD9-3D05-4732-BA75-10B9709C7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25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CCBC4C-826E-42FB-BAC0-475B6D59F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25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DD93CE-44D4-4A6B-BB2C-A7A89CFEE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25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8E9E0F-DD55-4CF2-8FB4-7B2134AAA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25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BE8894-CF55-405C-83F4-F3E5FA33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25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93212-1167-4E69-946E-6A241661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25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302539-D887-40AC-842E-72047593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2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B88560-34EA-4C87-A6EE-1A1F8C8D7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2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BA3180-FA82-4C82-93EA-EDCA96F9A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2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B7EDBF-C468-4569-A97B-733EBE13B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2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0B7C8E-5015-4FD5-AD11-3F4B6B905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2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2B8F96-30CC-4880-9E5B-E517ABDA0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2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1F49BB-4BB3-457B-BD15-E8B938E5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2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395A20-D6CF-4B61-8A65-A10C3A3CA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2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98A131-E210-474C-879C-20F69EFBC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2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DAF720-B50C-4508-8B39-D7051C45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2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293194-8618-4AED-83A8-51F6FAAF0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2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BA22E0-9229-4940-8B88-33C94EB5D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2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056AE5-771F-40FF-AD9B-2346D78C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20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D8D1EE-36FF-43DC-88BC-0F6797352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20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DD69BF-EF09-47F6-8655-BEA9C0828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20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556549-80F1-4E70-ACA3-2285F887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20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01CB73-F266-48CD-89EB-F9596042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20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7DFFD3-2834-4388-B513-1ED5EC8F0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20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5BCD51-FE06-4217-A2F2-493BA0246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20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2CB2EF-147B-4A0D-AB51-6F5417C9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20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AB735B-CCE7-4E9C-A782-E9ED62A8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20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52EB99-FEFB-4E7F-B751-FC662F23E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20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60BC85-AB1B-499C-AD1C-0C8818D91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20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A01E75-AA18-4BBD-B008-2DF0B56D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20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4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C05EA4-6331-4AE9-8B7E-B1A302021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77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4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04686D-EC82-4D23-823F-F646679A5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77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4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6B70AD-6354-4CFF-B81A-7CE44B0D0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77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4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CB094A-C94C-4888-AF1E-3D578D492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77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4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EBDAC-053A-4304-B041-425675925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77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4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A9590C-F300-4085-84F4-16177C94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77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4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4D1A64-F8E6-4FC3-8A94-A2171418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77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4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B0A4F1-7938-4F67-9C9D-BA3A81977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77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4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C35141-F2F7-4DDC-AA28-7418345E3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77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4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627152-7F67-4795-BF11-3A1E84AC4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77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4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82E6AE-A00A-4703-8C1E-6D3CF76A0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77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4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BBB73F-7F5B-4E03-8383-16D384DB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77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1044</xdr:row>
      <xdr:rowOff>0</xdr:rowOff>
    </xdr:from>
    <xdr:to>
      <xdr:col>7</xdr:col>
      <xdr:colOff>581025</xdr:colOff>
      <xdr:row>1044</xdr:row>
      <xdr:rowOff>0</xdr:rowOff>
    </xdr:to>
    <xdr:pic>
      <xdr:nvPicPr>
        <xdr:cNvPr id="4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7DE81C-13B8-4F68-BB1C-0CE06374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15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1044</xdr:row>
      <xdr:rowOff>0</xdr:rowOff>
    </xdr:from>
    <xdr:to>
      <xdr:col>7</xdr:col>
      <xdr:colOff>581025</xdr:colOff>
      <xdr:row>1044</xdr:row>
      <xdr:rowOff>0</xdr:rowOff>
    </xdr:to>
    <xdr:pic>
      <xdr:nvPicPr>
        <xdr:cNvPr id="4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2BBE6B-0E80-4368-9404-58A1103BC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15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1044</xdr:row>
      <xdr:rowOff>0</xdr:rowOff>
    </xdr:from>
    <xdr:to>
      <xdr:col>7</xdr:col>
      <xdr:colOff>581025</xdr:colOff>
      <xdr:row>1044</xdr:row>
      <xdr:rowOff>0</xdr:rowOff>
    </xdr:to>
    <xdr:pic>
      <xdr:nvPicPr>
        <xdr:cNvPr id="4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211002-669F-4573-A6BF-07EB596CB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15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1044</xdr:row>
      <xdr:rowOff>0</xdr:rowOff>
    </xdr:from>
    <xdr:to>
      <xdr:col>7</xdr:col>
      <xdr:colOff>581025</xdr:colOff>
      <xdr:row>1044</xdr:row>
      <xdr:rowOff>0</xdr:rowOff>
    </xdr:to>
    <xdr:pic>
      <xdr:nvPicPr>
        <xdr:cNvPr id="4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3D1517-217E-4F1A-A0BC-927F72EC7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15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1044</xdr:row>
      <xdr:rowOff>0</xdr:rowOff>
    </xdr:from>
    <xdr:to>
      <xdr:col>7</xdr:col>
      <xdr:colOff>581025</xdr:colOff>
      <xdr:row>1044</xdr:row>
      <xdr:rowOff>0</xdr:rowOff>
    </xdr:to>
    <xdr:pic>
      <xdr:nvPicPr>
        <xdr:cNvPr id="4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BABA1-A6C1-45A7-8006-4A0563B88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15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1044</xdr:row>
      <xdr:rowOff>0</xdr:rowOff>
    </xdr:from>
    <xdr:to>
      <xdr:col>7</xdr:col>
      <xdr:colOff>581025</xdr:colOff>
      <xdr:row>1044</xdr:row>
      <xdr:rowOff>0</xdr:rowOff>
    </xdr:to>
    <xdr:pic>
      <xdr:nvPicPr>
        <xdr:cNvPr id="4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754033-9C88-4138-B192-2F8BAF22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15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1044</xdr:row>
      <xdr:rowOff>0</xdr:rowOff>
    </xdr:from>
    <xdr:to>
      <xdr:col>7</xdr:col>
      <xdr:colOff>581025</xdr:colOff>
      <xdr:row>1044</xdr:row>
      <xdr:rowOff>0</xdr:rowOff>
    </xdr:to>
    <xdr:pic>
      <xdr:nvPicPr>
        <xdr:cNvPr id="4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F4FBF1-CA4E-4A0E-918B-5EF9DA2CE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15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1044</xdr:row>
      <xdr:rowOff>0</xdr:rowOff>
    </xdr:from>
    <xdr:to>
      <xdr:col>7</xdr:col>
      <xdr:colOff>581025</xdr:colOff>
      <xdr:row>1044</xdr:row>
      <xdr:rowOff>0</xdr:rowOff>
    </xdr:to>
    <xdr:pic>
      <xdr:nvPicPr>
        <xdr:cNvPr id="4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85856D-8CB7-4EA5-8B52-D9AA0CAEC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15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1044</xdr:row>
      <xdr:rowOff>0</xdr:rowOff>
    </xdr:from>
    <xdr:to>
      <xdr:col>7</xdr:col>
      <xdr:colOff>581025</xdr:colOff>
      <xdr:row>1044</xdr:row>
      <xdr:rowOff>0</xdr:rowOff>
    </xdr:to>
    <xdr:pic>
      <xdr:nvPicPr>
        <xdr:cNvPr id="4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554030-2FAB-4BE5-8E21-E8CA0D3BA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15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1044</xdr:row>
      <xdr:rowOff>0</xdr:rowOff>
    </xdr:from>
    <xdr:to>
      <xdr:col>7</xdr:col>
      <xdr:colOff>581025</xdr:colOff>
      <xdr:row>1044</xdr:row>
      <xdr:rowOff>0</xdr:rowOff>
    </xdr:to>
    <xdr:pic>
      <xdr:nvPicPr>
        <xdr:cNvPr id="4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2E26BE-C877-4E26-8CE5-DA7243B95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15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1044</xdr:row>
      <xdr:rowOff>0</xdr:rowOff>
    </xdr:from>
    <xdr:to>
      <xdr:col>7</xdr:col>
      <xdr:colOff>581025</xdr:colOff>
      <xdr:row>1044</xdr:row>
      <xdr:rowOff>0</xdr:rowOff>
    </xdr:to>
    <xdr:pic>
      <xdr:nvPicPr>
        <xdr:cNvPr id="4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81A97-4586-4FCE-8007-CEC6E214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15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1044</xdr:row>
      <xdr:rowOff>0</xdr:rowOff>
    </xdr:from>
    <xdr:to>
      <xdr:col>7</xdr:col>
      <xdr:colOff>581025</xdr:colOff>
      <xdr:row>1044</xdr:row>
      <xdr:rowOff>0</xdr:rowOff>
    </xdr:to>
    <xdr:pic>
      <xdr:nvPicPr>
        <xdr:cNvPr id="4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58A7C5-062B-41E5-A50C-67C7904FC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15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241889-D570-44EE-A519-18F0A85D3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3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FA3941-EF31-47F6-97B4-F9DE9970A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3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D6A1BC-E857-4ACC-B708-86335B5D4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3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976462-0CA1-463C-B1C9-8BCB668A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3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D106AA-967C-4EB9-A42C-E4159789C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3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E54756-0980-44F3-B545-CFA39CE83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3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CF8FEB-EDD6-4662-8D68-9443CA857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3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E08A55-8C59-4F0E-A5F1-F0DACA42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3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9C7194-6B1C-4A4F-9C4E-698E0AB8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3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B10426-21D2-46A7-8E74-14FEF2B8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3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3D003B-A279-4F6B-AF2B-F336AF000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3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8BD0A2-A507-49CE-A0A9-BE38B6256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3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49D2A1-6332-4CA3-BCD1-B87FA45B2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11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A0EB15-2B3D-4C96-8257-31CB8F3F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11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DABA30-1730-4A8B-A393-A27B64AD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11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3C56BD-3043-453B-9AEC-87B32A8D2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11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8EC57A-5EB1-4F40-B8ED-FCF0F7FD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11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3C15C0-91A1-4A90-BD98-E8A599A0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11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DACC92-FA65-4722-9055-31D8F287C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11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BC9287-A446-4A15-8AF9-D63DC544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11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49B0EA-87B8-4313-B23F-94A9B4F1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11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9DB05E-D80B-4F1B-9BBD-7F65AD2FF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11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24DF28-7524-4BE7-A9FA-DB3440FF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11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F7C123-A26C-4661-B4B5-37EDB5A23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11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44FB3A-F162-43A9-A112-B8CA4331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68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8E6BC0-ABA7-45FF-A64E-D8C7D584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68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F47041-4FCE-4284-B547-F3EF67687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68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679B09-2B45-4C06-9BE5-B5B466488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68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D8473C-C678-4608-93A2-0DB403F0E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68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BDD706-4EA8-4163-BCCC-A77F55BD5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68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AA241-38FE-4139-BCBC-B14738F6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68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7E750F-BECA-4384-9531-8538EB57F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68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C920F3-6F95-4082-B892-68165F7C6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68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6278CA-0CC8-4FA7-8150-5A18AA9D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68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9838DB-6838-49AE-BFE3-13A0379F0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68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9DE1A5-5A8D-4769-AAE2-7001107A1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68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9F5108-8879-403C-A838-4576EEB6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2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8AFB6-AFE9-40AA-B038-4DADCF9AD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2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57CC03-2066-4E1C-9C37-C0AFD47A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2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395105-A70F-4D5D-A538-037329119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2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3B111D-7616-44AD-B6B8-8ECC7BB3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2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FF1B64-8273-403E-92DE-FA3356114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2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5321F0-D456-4504-9F2B-024000EB3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2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B646C7-75E8-4260-8DA3-A3CB5BB6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2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EED5AD-3251-4881-A0C8-FCCA6BF68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2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CA8C7-2A2E-4847-8739-285E491D5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2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CFF5B4-F572-4EB0-A8CD-90204634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2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1C697-417E-4C35-A9C9-31BF11468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2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581025</xdr:colOff>
      <xdr:row>1058</xdr:row>
      <xdr:rowOff>0</xdr:rowOff>
    </xdr:to>
    <xdr:pic>
      <xdr:nvPicPr>
        <xdr:cNvPr id="4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FF906E-314E-443C-A412-FFFB1477C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82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581025</xdr:colOff>
      <xdr:row>1058</xdr:row>
      <xdr:rowOff>0</xdr:rowOff>
    </xdr:to>
    <xdr:pic>
      <xdr:nvPicPr>
        <xdr:cNvPr id="4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E218D8-2989-4D2B-8589-BE0FCF575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82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581025</xdr:colOff>
      <xdr:row>1058</xdr:row>
      <xdr:rowOff>0</xdr:rowOff>
    </xdr:to>
    <xdr:pic>
      <xdr:nvPicPr>
        <xdr:cNvPr id="4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1D0CB9-B1A8-4E40-8668-0D357E08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82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581025</xdr:colOff>
      <xdr:row>1058</xdr:row>
      <xdr:rowOff>0</xdr:rowOff>
    </xdr:to>
    <xdr:pic>
      <xdr:nvPicPr>
        <xdr:cNvPr id="4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7E0E69-185A-4060-A035-91EDB9ED7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82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581025</xdr:colOff>
      <xdr:row>1058</xdr:row>
      <xdr:rowOff>0</xdr:rowOff>
    </xdr:to>
    <xdr:pic>
      <xdr:nvPicPr>
        <xdr:cNvPr id="4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917F8-6E57-4533-8066-410424C4A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82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581025</xdr:colOff>
      <xdr:row>1058</xdr:row>
      <xdr:rowOff>0</xdr:rowOff>
    </xdr:to>
    <xdr:pic>
      <xdr:nvPicPr>
        <xdr:cNvPr id="4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657E47-C799-450A-A810-DA0F4701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82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581025</xdr:colOff>
      <xdr:row>1058</xdr:row>
      <xdr:rowOff>0</xdr:rowOff>
    </xdr:to>
    <xdr:pic>
      <xdr:nvPicPr>
        <xdr:cNvPr id="4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FDDCF1-CCB4-4AC9-B666-E80A641FB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82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581025</xdr:colOff>
      <xdr:row>1058</xdr:row>
      <xdr:rowOff>0</xdr:rowOff>
    </xdr:to>
    <xdr:pic>
      <xdr:nvPicPr>
        <xdr:cNvPr id="4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A30E91-0F61-42CB-8441-48302E966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82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581025</xdr:colOff>
      <xdr:row>1058</xdr:row>
      <xdr:rowOff>0</xdr:rowOff>
    </xdr:to>
    <xdr:pic>
      <xdr:nvPicPr>
        <xdr:cNvPr id="4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D497E3-B407-41B3-9FBB-49DC2AB6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82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581025</xdr:colOff>
      <xdr:row>1058</xdr:row>
      <xdr:rowOff>0</xdr:rowOff>
    </xdr:to>
    <xdr:pic>
      <xdr:nvPicPr>
        <xdr:cNvPr id="4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1E2806-E1F3-4A56-9735-4305E7DE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82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581025</xdr:colOff>
      <xdr:row>1058</xdr:row>
      <xdr:rowOff>0</xdr:rowOff>
    </xdr:to>
    <xdr:pic>
      <xdr:nvPicPr>
        <xdr:cNvPr id="4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5E20F2-2FC8-477B-B2CD-61AA8F4CE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82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581025</xdr:colOff>
      <xdr:row>1058</xdr:row>
      <xdr:rowOff>0</xdr:rowOff>
    </xdr:to>
    <xdr:pic>
      <xdr:nvPicPr>
        <xdr:cNvPr id="4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3E1E42-12F1-49AC-8651-038D726DD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82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1061</xdr:row>
      <xdr:rowOff>0</xdr:rowOff>
    </xdr:from>
    <xdr:to>
      <xdr:col>7</xdr:col>
      <xdr:colOff>581025</xdr:colOff>
      <xdr:row>1061</xdr:row>
      <xdr:rowOff>0</xdr:rowOff>
    </xdr:to>
    <xdr:pic>
      <xdr:nvPicPr>
        <xdr:cNvPr id="4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D5914A-1A68-47FC-84E6-E5DCEC71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39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1061</xdr:row>
      <xdr:rowOff>0</xdr:rowOff>
    </xdr:from>
    <xdr:to>
      <xdr:col>7</xdr:col>
      <xdr:colOff>581025</xdr:colOff>
      <xdr:row>1061</xdr:row>
      <xdr:rowOff>0</xdr:rowOff>
    </xdr:to>
    <xdr:pic>
      <xdr:nvPicPr>
        <xdr:cNvPr id="4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B8A0B6-3F2B-4462-9580-EAC4AAB9C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39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1061</xdr:row>
      <xdr:rowOff>0</xdr:rowOff>
    </xdr:from>
    <xdr:to>
      <xdr:col>7</xdr:col>
      <xdr:colOff>581025</xdr:colOff>
      <xdr:row>1061</xdr:row>
      <xdr:rowOff>0</xdr:rowOff>
    </xdr:to>
    <xdr:pic>
      <xdr:nvPicPr>
        <xdr:cNvPr id="4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AE8EDD-EFF8-4592-99EC-BB0759B19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39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1061</xdr:row>
      <xdr:rowOff>0</xdr:rowOff>
    </xdr:from>
    <xdr:to>
      <xdr:col>7</xdr:col>
      <xdr:colOff>581025</xdr:colOff>
      <xdr:row>1061</xdr:row>
      <xdr:rowOff>0</xdr:rowOff>
    </xdr:to>
    <xdr:pic>
      <xdr:nvPicPr>
        <xdr:cNvPr id="4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D34D14-71CB-4EEB-9759-981C6ECE1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39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1061</xdr:row>
      <xdr:rowOff>0</xdr:rowOff>
    </xdr:from>
    <xdr:to>
      <xdr:col>7</xdr:col>
      <xdr:colOff>581025</xdr:colOff>
      <xdr:row>1061</xdr:row>
      <xdr:rowOff>0</xdr:rowOff>
    </xdr:to>
    <xdr:pic>
      <xdr:nvPicPr>
        <xdr:cNvPr id="4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3AE623-B6EE-41BF-860E-EF05A40AE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39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1061</xdr:row>
      <xdr:rowOff>0</xdr:rowOff>
    </xdr:from>
    <xdr:to>
      <xdr:col>7</xdr:col>
      <xdr:colOff>581025</xdr:colOff>
      <xdr:row>1061</xdr:row>
      <xdr:rowOff>0</xdr:rowOff>
    </xdr:to>
    <xdr:pic>
      <xdr:nvPicPr>
        <xdr:cNvPr id="4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738E7F-F6C1-44DA-9EAA-D4AFDA336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39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1061</xdr:row>
      <xdr:rowOff>0</xdr:rowOff>
    </xdr:from>
    <xdr:to>
      <xdr:col>7</xdr:col>
      <xdr:colOff>581025</xdr:colOff>
      <xdr:row>1061</xdr:row>
      <xdr:rowOff>0</xdr:rowOff>
    </xdr:to>
    <xdr:pic>
      <xdr:nvPicPr>
        <xdr:cNvPr id="4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872EE7-7006-4367-9D0A-115D28E55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39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1061</xdr:row>
      <xdr:rowOff>0</xdr:rowOff>
    </xdr:from>
    <xdr:to>
      <xdr:col>7</xdr:col>
      <xdr:colOff>581025</xdr:colOff>
      <xdr:row>1061</xdr:row>
      <xdr:rowOff>0</xdr:rowOff>
    </xdr:to>
    <xdr:pic>
      <xdr:nvPicPr>
        <xdr:cNvPr id="4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7BD8C7-7B77-486C-AAFC-B9492729F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39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1061</xdr:row>
      <xdr:rowOff>0</xdr:rowOff>
    </xdr:from>
    <xdr:to>
      <xdr:col>7</xdr:col>
      <xdr:colOff>581025</xdr:colOff>
      <xdr:row>1061</xdr:row>
      <xdr:rowOff>0</xdr:rowOff>
    </xdr:to>
    <xdr:pic>
      <xdr:nvPicPr>
        <xdr:cNvPr id="4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0133CF-8D0E-4A92-AEFB-946F5EB33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39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1061</xdr:row>
      <xdr:rowOff>0</xdr:rowOff>
    </xdr:from>
    <xdr:to>
      <xdr:col>7</xdr:col>
      <xdr:colOff>581025</xdr:colOff>
      <xdr:row>1061</xdr:row>
      <xdr:rowOff>0</xdr:rowOff>
    </xdr:to>
    <xdr:pic>
      <xdr:nvPicPr>
        <xdr:cNvPr id="4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E60236-76F3-4016-B932-6236DEF4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39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1061</xdr:row>
      <xdr:rowOff>0</xdr:rowOff>
    </xdr:from>
    <xdr:to>
      <xdr:col>7</xdr:col>
      <xdr:colOff>581025</xdr:colOff>
      <xdr:row>1061</xdr:row>
      <xdr:rowOff>0</xdr:rowOff>
    </xdr:to>
    <xdr:pic>
      <xdr:nvPicPr>
        <xdr:cNvPr id="4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BD7B50-7183-4C6E-8D23-66680948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39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1061</xdr:row>
      <xdr:rowOff>0</xdr:rowOff>
    </xdr:from>
    <xdr:to>
      <xdr:col>7</xdr:col>
      <xdr:colOff>581025</xdr:colOff>
      <xdr:row>1061</xdr:row>
      <xdr:rowOff>0</xdr:rowOff>
    </xdr:to>
    <xdr:pic>
      <xdr:nvPicPr>
        <xdr:cNvPr id="4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621D31-3E37-4067-8314-D6CFAD20D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39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1064</xdr:row>
      <xdr:rowOff>0</xdr:rowOff>
    </xdr:from>
    <xdr:to>
      <xdr:col>7</xdr:col>
      <xdr:colOff>581025</xdr:colOff>
      <xdr:row>1064</xdr:row>
      <xdr:rowOff>0</xdr:rowOff>
    </xdr:to>
    <xdr:pic>
      <xdr:nvPicPr>
        <xdr:cNvPr id="4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A629B6-CDAA-473F-989B-6A0A0C763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96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1064</xdr:row>
      <xdr:rowOff>0</xdr:rowOff>
    </xdr:from>
    <xdr:to>
      <xdr:col>7</xdr:col>
      <xdr:colOff>581025</xdr:colOff>
      <xdr:row>1064</xdr:row>
      <xdr:rowOff>0</xdr:rowOff>
    </xdr:to>
    <xdr:pic>
      <xdr:nvPicPr>
        <xdr:cNvPr id="4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B352AD-6D97-48A0-AA84-9C96CFD28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96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1064</xdr:row>
      <xdr:rowOff>0</xdr:rowOff>
    </xdr:from>
    <xdr:to>
      <xdr:col>7</xdr:col>
      <xdr:colOff>581025</xdr:colOff>
      <xdr:row>1064</xdr:row>
      <xdr:rowOff>0</xdr:rowOff>
    </xdr:to>
    <xdr:pic>
      <xdr:nvPicPr>
        <xdr:cNvPr id="4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0C2C04-640B-41B8-BC45-35BF800FF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96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1064</xdr:row>
      <xdr:rowOff>0</xdr:rowOff>
    </xdr:from>
    <xdr:to>
      <xdr:col>7</xdr:col>
      <xdr:colOff>581025</xdr:colOff>
      <xdr:row>1064</xdr:row>
      <xdr:rowOff>0</xdr:rowOff>
    </xdr:to>
    <xdr:pic>
      <xdr:nvPicPr>
        <xdr:cNvPr id="4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F640BA-16AB-49D6-ABFA-61E09E06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96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1064</xdr:row>
      <xdr:rowOff>0</xdr:rowOff>
    </xdr:from>
    <xdr:to>
      <xdr:col>7</xdr:col>
      <xdr:colOff>581025</xdr:colOff>
      <xdr:row>1064</xdr:row>
      <xdr:rowOff>0</xdr:rowOff>
    </xdr:to>
    <xdr:pic>
      <xdr:nvPicPr>
        <xdr:cNvPr id="4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951B18-C350-48EB-A183-BDE322762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96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1064</xdr:row>
      <xdr:rowOff>0</xdr:rowOff>
    </xdr:from>
    <xdr:to>
      <xdr:col>7</xdr:col>
      <xdr:colOff>581025</xdr:colOff>
      <xdr:row>1064</xdr:row>
      <xdr:rowOff>0</xdr:rowOff>
    </xdr:to>
    <xdr:pic>
      <xdr:nvPicPr>
        <xdr:cNvPr id="4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7174EC-97A4-44E6-8B69-559DEB574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96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1064</xdr:row>
      <xdr:rowOff>0</xdr:rowOff>
    </xdr:from>
    <xdr:to>
      <xdr:col>7</xdr:col>
      <xdr:colOff>581025</xdr:colOff>
      <xdr:row>1064</xdr:row>
      <xdr:rowOff>0</xdr:rowOff>
    </xdr:to>
    <xdr:pic>
      <xdr:nvPicPr>
        <xdr:cNvPr id="4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C05DFD-DAFB-440D-8344-690E0AFA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96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1064</xdr:row>
      <xdr:rowOff>0</xdr:rowOff>
    </xdr:from>
    <xdr:to>
      <xdr:col>7</xdr:col>
      <xdr:colOff>581025</xdr:colOff>
      <xdr:row>1064</xdr:row>
      <xdr:rowOff>0</xdr:rowOff>
    </xdr:to>
    <xdr:pic>
      <xdr:nvPicPr>
        <xdr:cNvPr id="4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EB0200-09BE-45AE-89D3-3D380A43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96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1064</xdr:row>
      <xdr:rowOff>0</xdr:rowOff>
    </xdr:from>
    <xdr:to>
      <xdr:col>7</xdr:col>
      <xdr:colOff>581025</xdr:colOff>
      <xdr:row>1064</xdr:row>
      <xdr:rowOff>0</xdr:rowOff>
    </xdr:to>
    <xdr:pic>
      <xdr:nvPicPr>
        <xdr:cNvPr id="4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4ED86-DD24-4CE9-A869-C6ECCE535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96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1064</xdr:row>
      <xdr:rowOff>0</xdr:rowOff>
    </xdr:from>
    <xdr:to>
      <xdr:col>7</xdr:col>
      <xdr:colOff>581025</xdr:colOff>
      <xdr:row>1064</xdr:row>
      <xdr:rowOff>0</xdr:rowOff>
    </xdr:to>
    <xdr:pic>
      <xdr:nvPicPr>
        <xdr:cNvPr id="4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65D38D-0488-406B-805C-F32631C9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96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1064</xdr:row>
      <xdr:rowOff>0</xdr:rowOff>
    </xdr:from>
    <xdr:to>
      <xdr:col>7</xdr:col>
      <xdr:colOff>581025</xdr:colOff>
      <xdr:row>1064</xdr:row>
      <xdr:rowOff>0</xdr:rowOff>
    </xdr:to>
    <xdr:pic>
      <xdr:nvPicPr>
        <xdr:cNvPr id="4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D6B49B-F994-40F0-B1E2-F44CBEB6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96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1064</xdr:row>
      <xdr:rowOff>0</xdr:rowOff>
    </xdr:from>
    <xdr:to>
      <xdr:col>7</xdr:col>
      <xdr:colOff>581025</xdr:colOff>
      <xdr:row>1064</xdr:row>
      <xdr:rowOff>0</xdr:rowOff>
    </xdr:to>
    <xdr:pic>
      <xdr:nvPicPr>
        <xdr:cNvPr id="4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5B062-FADA-4E4F-8403-6B1F4F0F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96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1067</xdr:row>
      <xdr:rowOff>0</xdr:rowOff>
    </xdr:from>
    <xdr:to>
      <xdr:col>7</xdr:col>
      <xdr:colOff>581025</xdr:colOff>
      <xdr:row>1067</xdr:row>
      <xdr:rowOff>0</xdr:rowOff>
    </xdr:to>
    <xdr:pic>
      <xdr:nvPicPr>
        <xdr:cNvPr id="4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64D264-0BCC-4B8B-B3DF-234AE99EE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5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1067</xdr:row>
      <xdr:rowOff>0</xdr:rowOff>
    </xdr:from>
    <xdr:to>
      <xdr:col>7</xdr:col>
      <xdr:colOff>581025</xdr:colOff>
      <xdr:row>1067</xdr:row>
      <xdr:rowOff>0</xdr:rowOff>
    </xdr:to>
    <xdr:pic>
      <xdr:nvPicPr>
        <xdr:cNvPr id="4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FC26C-2A64-42F8-A146-86F8A7265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5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1067</xdr:row>
      <xdr:rowOff>0</xdr:rowOff>
    </xdr:from>
    <xdr:to>
      <xdr:col>7</xdr:col>
      <xdr:colOff>581025</xdr:colOff>
      <xdr:row>1067</xdr:row>
      <xdr:rowOff>0</xdr:rowOff>
    </xdr:to>
    <xdr:pic>
      <xdr:nvPicPr>
        <xdr:cNvPr id="4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11297D-93D5-4F41-A220-B122DA2B6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5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1067</xdr:row>
      <xdr:rowOff>0</xdr:rowOff>
    </xdr:from>
    <xdr:to>
      <xdr:col>7</xdr:col>
      <xdr:colOff>581025</xdr:colOff>
      <xdr:row>1067</xdr:row>
      <xdr:rowOff>0</xdr:rowOff>
    </xdr:to>
    <xdr:pic>
      <xdr:nvPicPr>
        <xdr:cNvPr id="4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A92C55-5DA1-410E-B779-844C8ACA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5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1067</xdr:row>
      <xdr:rowOff>0</xdr:rowOff>
    </xdr:from>
    <xdr:to>
      <xdr:col>7</xdr:col>
      <xdr:colOff>581025</xdr:colOff>
      <xdr:row>1067</xdr:row>
      <xdr:rowOff>0</xdr:rowOff>
    </xdr:to>
    <xdr:pic>
      <xdr:nvPicPr>
        <xdr:cNvPr id="4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489444-412E-4C15-B494-218F784A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5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1067</xdr:row>
      <xdr:rowOff>0</xdr:rowOff>
    </xdr:from>
    <xdr:to>
      <xdr:col>7</xdr:col>
      <xdr:colOff>581025</xdr:colOff>
      <xdr:row>1067</xdr:row>
      <xdr:rowOff>0</xdr:rowOff>
    </xdr:to>
    <xdr:pic>
      <xdr:nvPicPr>
        <xdr:cNvPr id="4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A82963-A6A9-4BD7-A80A-FF9BB511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5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1067</xdr:row>
      <xdr:rowOff>0</xdr:rowOff>
    </xdr:from>
    <xdr:to>
      <xdr:col>7</xdr:col>
      <xdr:colOff>581025</xdr:colOff>
      <xdr:row>1067</xdr:row>
      <xdr:rowOff>0</xdr:rowOff>
    </xdr:to>
    <xdr:pic>
      <xdr:nvPicPr>
        <xdr:cNvPr id="4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BD317F-E34F-4DFF-A7C2-4F31EDC98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5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1067</xdr:row>
      <xdr:rowOff>0</xdr:rowOff>
    </xdr:from>
    <xdr:to>
      <xdr:col>7</xdr:col>
      <xdr:colOff>581025</xdr:colOff>
      <xdr:row>1067</xdr:row>
      <xdr:rowOff>0</xdr:rowOff>
    </xdr:to>
    <xdr:pic>
      <xdr:nvPicPr>
        <xdr:cNvPr id="4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0B6A6F-99F4-4321-AEB7-5352DCAAC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5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1067</xdr:row>
      <xdr:rowOff>0</xdr:rowOff>
    </xdr:from>
    <xdr:to>
      <xdr:col>7</xdr:col>
      <xdr:colOff>581025</xdr:colOff>
      <xdr:row>1067</xdr:row>
      <xdr:rowOff>0</xdr:rowOff>
    </xdr:to>
    <xdr:pic>
      <xdr:nvPicPr>
        <xdr:cNvPr id="4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45EDCA-6A11-428A-B763-2B92784A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5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1067</xdr:row>
      <xdr:rowOff>0</xdr:rowOff>
    </xdr:from>
    <xdr:to>
      <xdr:col>7</xdr:col>
      <xdr:colOff>581025</xdr:colOff>
      <xdr:row>1067</xdr:row>
      <xdr:rowOff>0</xdr:rowOff>
    </xdr:to>
    <xdr:pic>
      <xdr:nvPicPr>
        <xdr:cNvPr id="4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01FF61-0A44-4695-BB93-75286E77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5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1067</xdr:row>
      <xdr:rowOff>0</xdr:rowOff>
    </xdr:from>
    <xdr:to>
      <xdr:col>7</xdr:col>
      <xdr:colOff>581025</xdr:colOff>
      <xdr:row>1067</xdr:row>
      <xdr:rowOff>0</xdr:rowOff>
    </xdr:to>
    <xdr:pic>
      <xdr:nvPicPr>
        <xdr:cNvPr id="4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01E930-0835-404A-8DB6-0FED93FE8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5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1067</xdr:row>
      <xdr:rowOff>0</xdr:rowOff>
    </xdr:from>
    <xdr:to>
      <xdr:col>7</xdr:col>
      <xdr:colOff>581025</xdr:colOff>
      <xdr:row>1067</xdr:row>
      <xdr:rowOff>0</xdr:rowOff>
    </xdr:to>
    <xdr:pic>
      <xdr:nvPicPr>
        <xdr:cNvPr id="4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1108B4-87ED-4B06-9325-95BA090A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5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1070</xdr:row>
      <xdr:rowOff>0</xdr:rowOff>
    </xdr:from>
    <xdr:to>
      <xdr:col>7</xdr:col>
      <xdr:colOff>581025</xdr:colOff>
      <xdr:row>1070</xdr:row>
      <xdr:rowOff>0</xdr:rowOff>
    </xdr:to>
    <xdr:pic>
      <xdr:nvPicPr>
        <xdr:cNvPr id="4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92BA4C-53B1-43E2-96C6-0486915C7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11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1070</xdr:row>
      <xdr:rowOff>0</xdr:rowOff>
    </xdr:from>
    <xdr:to>
      <xdr:col>7</xdr:col>
      <xdr:colOff>581025</xdr:colOff>
      <xdr:row>1070</xdr:row>
      <xdr:rowOff>0</xdr:rowOff>
    </xdr:to>
    <xdr:pic>
      <xdr:nvPicPr>
        <xdr:cNvPr id="4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25E8FE-1B17-4274-BD3F-D2F281A4C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11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1070</xdr:row>
      <xdr:rowOff>0</xdr:rowOff>
    </xdr:from>
    <xdr:to>
      <xdr:col>7</xdr:col>
      <xdr:colOff>581025</xdr:colOff>
      <xdr:row>1070</xdr:row>
      <xdr:rowOff>0</xdr:rowOff>
    </xdr:to>
    <xdr:pic>
      <xdr:nvPicPr>
        <xdr:cNvPr id="4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4D6E7F-AA80-44E0-88E3-17476047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11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1070</xdr:row>
      <xdr:rowOff>0</xdr:rowOff>
    </xdr:from>
    <xdr:to>
      <xdr:col>7</xdr:col>
      <xdr:colOff>581025</xdr:colOff>
      <xdr:row>1070</xdr:row>
      <xdr:rowOff>0</xdr:rowOff>
    </xdr:to>
    <xdr:pic>
      <xdr:nvPicPr>
        <xdr:cNvPr id="4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576AE1-869C-43D8-84AC-57BF18CAD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11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1070</xdr:row>
      <xdr:rowOff>0</xdr:rowOff>
    </xdr:from>
    <xdr:to>
      <xdr:col>7</xdr:col>
      <xdr:colOff>581025</xdr:colOff>
      <xdr:row>1070</xdr:row>
      <xdr:rowOff>0</xdr:rowOff>
    </xdr:to>
    <xdr:pic>
      <xdr:nvPicPr>
        <xdr:cNvPr id="4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501637-B348-4E58-95DA-E95049C37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11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1070</xdr:row>
      <xdr:rowOff>0</xdr:rowOff>
    </xdr:from>
    <xdr:to>
      <xdr:col>7</xdr:col>
      <xdr:colOff>581025</xdr:colOff>
      <xdr:row>1070</xdr:row>
      <xdr:rowOff>0</xdr:rowOff>
    </xdr:to>
    <xdr:pic>
      <xdr:nvPicPr>
        <xdr:cNvPr id="4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183D6A-4916-4903-A35F-2875BF48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11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1070</xdr:row>
      <xdr:rowOff>0</xdr:rowOff>
    </xdr:from>
    <xdr:to>
      <xdr:col>7</xdr:col>
      <xdr:colOff>581025</xdr:colOff>
      <xdr:row>1070</xdr:row>
      <xdr:rowOff>0</xdr:rowOff>
    </xdr:to>
    <xdr:pic>
      <xdr:nvPicPr>
        <xdr:cNvPr id="4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05127A-3F8D-42F0-92CB-74F6234A2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11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1070</xdr:row>
      <xdr:rowOff>0</xdr:rowOff>
    </xdr:from>
    <xdr:to>
      <xdr:col>7</xdr:col>
      <xdr:colOff>581025</xdr:colOff>
      <xdr:row>1070</xdr:row>
      <xdr:rowOff>0</xdr:rowOff>
    </xdr:to>
    <xdr:pic>
      <xdr:nvPicPr>
        <xdr:cNvPr id="4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C8410B-720A-4B22-A04E-4EC070A9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11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1070</xdr:row>
      <xdr:rowOff>0</xdr:rowOff>
    </xdr:from>
    <xdr:to>
      <xdr:col>7</xdr:col>
      <xdr:colOff>581025</xdr:colOff>
      <xdr:row>1070</xdr:row>
      <xdr:rowOff>0</xdr:rowOff>
    </xdr:to>
    <xdr:pic>
      <xdr:nvPicPr>
        <xdr:cNvPr id="4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DC07AE-24BE-4048-812E-2B95DA8DC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11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1070</xdr:row>
      <xdr:rowOff>0</xdr:rowOff>
    </xdr:from>
    <xdr:to>
      <xdr:col>7</xdr:col>
      <xdr:colOff>581025</xdr:colOff>
      <xdr:row>1070</xdr:row>
      <xdr:rowOff>0</xdr:rowOff>
    </xdr:to>
    <xdr:pic>
      <xdr:nvPicPr>
        <xdr:cNvPr id="4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593168-71E5-4836-8DAE-CB6C1F16C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11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1070</xdr:row>
      <xdr:rowOff>0</xdr:rowOff>
    </xdr:from>
    <xdr:to>
      <xdr:col>7</xdr:col>
      <xdr:colOff>581025</xdr:colOff>
      <xdr:row>1070</xdr:row>
      <xdr:rowOff>0</xdr:rowOff>
    </xdr:to>
    <xdr:pic>
      <xdr:nvPicPr>
        <xdr:cNvPr id="4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680A1-8862-477B-BFBC-A07B3371D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11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1070</xdr:row>
      <xdr:rowOff>0</xdr:rowOff>
    </xdr:from>
    <xdr:to>
      <xdr:col>7</xdr:col>
      <xdr:colOff>581025</xdr:colOff>
      <xdr:row>1070</xdr:row>
      <xdr:rowOff>0</xdr:rowOff>
    </xdr:to>
    <xdr:pic>
      <xdr:nvPicPr>
        <xdr:cNvPr id="4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A646E6-99B6-4F9D-88DD-1773379B7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11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A1AFE3-0607-412D-B4CE-EAFD8793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8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D7789A-6866-4FFA-A263-AD0D408CB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8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EDCF4D-35A3-43FC-9B16-755A8FF73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8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8A23FF-29EF-4A18-AD62-264BEBF0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8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6803F4-84A7-4D5F-8442-82E88F9E7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8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C32E2-9DB7-434A-8A37-B8543AB9D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8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BE2F2D-5F95-48AC-BE68-CFC226D43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8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A75189-1B1A-4AEA-8116-A02F8AF2D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8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2D8BAF-0EA4-4245-8C93-38AE4665C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8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F472EF-9401-432D-A065-5340276B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8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65106A-B1E9-4324-B0BE-9147AB2A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8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AD27DE-2D8A-4C1D-B784-6A4DDDDE1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8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4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B2CE6B-467A-404A-A4D8-06F303EB6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2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4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A6F699-5E4A-466A-9937-0EBB05AC2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2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4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BAF053-8754-4FF1-9A78-E64AACCF6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2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4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8BFAC-58EB-406D-B323-A044FF7F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2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4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F4CFD4-71EE-4B5A-9760-17DFA2EE5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2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4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D6CD94-1452-43F7-885B-4A18E762B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2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4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EB0B1F-31C0-49A8-B226-5AFD059B5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2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4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00A55B-B89E-43A8-9A50-49529FCB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2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4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758209-3493-4ECA-8152-2CBEA950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2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4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82ABAC-5529-4A17-8376-F14DD8C0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2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4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6F1F69-A11D-48C2-9F2F-0A5E9A646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2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4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291A42-6EE1-4003-9B7A-2ECEFC5F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2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C50B7E-3C44-4D9F-B79F-E820B29C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82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D1055C-1EC8-4535-94F2-050E018E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82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EBB54E-E681-4E05-90CF-00D925D8B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82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B1CE79-439B-4101-941B-95C13B460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82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97EB37-1934-4607-87F5-7CB58E7B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82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F0081D-352E-4197-926D-170240E50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82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E14CF1-5027-439B-AEEE-DC929B044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82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884541-C962-4940-AA02-3FA397C72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82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256BE4-7E12-4BE0-A4AC-F908884C5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82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D74649-912A-4B14-B03E-56BCA1B9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82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77C8AE-AE4D-496E-A55F-F002F7EF0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82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EAE9E-1361-4306-9645-C980C2D0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82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1081</xdr:row>
      <xdr:rowOff>0</xdr:rowOff>
    </xdr:from>
    <xdr:to>
      <xdr:col>7</xdr:col>
      <xdr:colOff>581025</xdr:colOff>
      <xdr:row>1081</xdr:row>
      <xdr:rowOff>0</xdr:rowOff>
    </xdr:to>
    <xdr:pic>
      <xdr:nvPicPr>
        <xdr:cNvPr id="4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1A8E98-FC82-42E6-9E98-A21C73D9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20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1081</xdr:row>
      <xdr:rowOff>0</xdr:rowOff>
    </xdr:from>
    <xdr:to>
      <xdr:col>7</xdr:col>
      <xdr:colOff>581025</xdr:colOff>
      <xdr:row>1081</xdr:row>
      <xdr:rowOff>0</xdr:rowOff>
    </xdr:to>
    <xdr:pic>
      <xdr:nvPicPr>
        <xdr:cNvPr id="4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A5DC00-28B5-44F7-BA09-0293B1D17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20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1081</xdr:row>
      <xdr:rowOff>0</xdr:rowOff>
    </xdr:from>
    <xdr:to>
      <xdr:col>7</xdr:col>
      <xdr:colOff>581025</xdr:colOff>
      <xdr:row>1081</xdr:row>
      <xdr:rowOff>0</xdr:rowOff>
    </xdr:to>
    <xdr:pic>
      <xdr:nvPicPr>
        <xdr:cNvPr id="4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73FBC4-857E-44E0-859E-D973098D7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20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1081</xdr:row>
      <xdr:rowOff>0</xdr:rowOff>
    </xdr:from>
    <xdr:to>
      <xdr:col>7</xdr:col>
      <xdr:colOff>581025</xdr:colOff>
      <xdr:row>1081</xdr:row>
      <xdr:rowOff>0</xdr:rowOff>
    </xdr:to>
    <xdr:pic>
      <xdr:nvPicPr>
        <xdr:cNvPr id="4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8D968A-3B2E-4FD1-AEDE-D6D84B29A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20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1081</xdr:row>
      <xdr:rowOff>0</xdr:rowOff>
    </xdr:from>
    <xdr:to>
      <xdr:col>7</xdr:col>
      <xdr:colOff>581025</xdr:colOff>
      <xdr:row>1081</xdr:row>
      <xdr:rowOff>0</xdr:rowOff>
    </xdr:to>
    <xdr:pic>
      <xdr:nvPicPr>
        <xdr:cNvPr id="4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B7F8BC-800F-47E9-A521-427D882E8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20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1081</xdr:row>
      <xdr:rowOff>0</xdr:rowOff>
    </xdr:from>
    <xdr:to>
      <xdr:col>7</xdr:col>
      <xdr:colOff>581025</xdr:colOff>
      <xdr:row>1081</xdr:row>
      <xdr:rowOff>0</xdr:rowOff>
    </xdr:to>
    <xdr:pic>
      <xdr:nvPicPr>
        <xdr:cNvPr id="4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A84830-C5D0-4309-B3CE-7553912B9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20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1081</xdr:row>
      <xdr:rowOff>0</xdr:rowOff>
    </xdr:from>
    <xdr:to>
      <xdr:col>7</xdr:col>
      <xdr:colOff>581025</xdr:colOff>
      <xdr:row>1081</xdr:row>
      <xdr:rowOff>0</xdr:rowOff>
    </xdr:to>
    <xdr:pic>
      <xdr:nvPicPr>
        <xdr:cNvPr id="4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27FF3-1EE3-474A-8F39-2E3B2518B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20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1081</xdr:row>
      <xdr:rowOff>0</xdr:rowOff>
    </xdr:from>
    <xdr:to>
      <xdr:col>7</xdr:col>
      <xdr:colOff>581025</xdr:colOff>
      <xdr:row>1081</xdr:row>
      <xdr:rowOff>0</xdr:rowOff>
    </xdr:to>
    <xdr:pic>
      <xdr:nvPicPr>
        <xdr:cNvPr id="4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34818-06DA-438F-B1AE-18186B0A1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20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1081</xdr:row>
      <xdr:rowOff>0</xdr:rowOff>
    </xdr:from>
    <xdr:to>
      <xdr:col>7</xdr:col>
      <xdr:colOff>581025</xdr:colOff>
      <xdr:row>1081</xdr:row>
      <xdr:rowOff>0</xdr:rowOff>
    </xdr:to>
    <xdr:pic>
      <xdr:nvPicPr>
        <xdr:cNvPr id="4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6BC6C1-5D06-4F59-9502-E57FE90D8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20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1081</xdr:row>
      <xdr:rowOff>0</xdr:rowOff>
    </xdr:from>
    <xdr:to>
      <xdr:col>7</xdr:col>
      <xdr:colOff>581025</xdr:colOff>
      <xdr:row>1081</xdr:row>
      <xdr:rowOff>0</xdr:rowOff>
    </xdr:to>
    <xdr:pic>
      <xdr:nvPicPr>
        <xdr:cNvPr id="4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6DFC2A-212B-4EA7-97AC-B9E1381D2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20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1081</xdr:row>
      <xdr:rowOff>0</xdr:rowOff>
    </xdr:from>
    <xdr:to>
      <xdr:col>7</xdr:col>
      <xdr:colOff>581025</xdr:colOff>
      <xdr:row>1081</xdr:row>
      <xdr:rowOff>0</xdr:rowOff>
    </xdr:to>
    <xdr:pic>
      <xdr:nvPicPr>
        <xdr:cNvPr id="4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B590FA-23A4-42C3-932A-A46998E3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20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1081</xdr:row>
      <xdr:rowOff>0</xdr:rowOff>
    </xdr:from>
    <xdr:to>
      <xdr:col>7</xdr:col>
      <xdr:colOff>581025</xdr:colOff>
      <xdr:row>1081</xdr:row>
      <xdr:rowOff>0</xdr:rowOff>
    </xdr:to>
    <xdr:pic>
      <xdr:nvPicPr>
        <xdr:cNvPr id="4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CAFB44-982D-489F-82BF-0642799A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20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632925-22E2-4FC1-9D1A-34AACDB12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EDC8A9-E58C-42C1-9671-2B4D5FD99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41FB6B-EBB7-40F1-97AF-B80DC976C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78BDDB-06E9-4AE4-8F05-83969883D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11B8A1-A525-42C9-8574-14C19F5FF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B41BC9-22DC-46EF-B7AD-937584FE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EC4F28-3402-40F3-A0E1-B49F7EAE2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049D7-4870-4E21-A4D1-5DBB59A9B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05381E-872C-453B-A836-FB37B6B86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25A01E-F06A-4EDD-A82D-07E8EC59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307C8B-D085-4703-9FAB-14CA2C699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960093-B132-4A3E-A1FD-1F4513778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1084</xdr:row>
      <xdr:rowOff>0</xdr:rowOff>
    </xdr:from>
    <xdr:to>
      <xdr:col>7</xdr:col>
      <xdr:colOff>581025</xdr:colOff>
      <xdr:row>1084</xdr:row>
      <xdr:rowOff>0</xdr:rowOff>
    </xdr:to>
    <xdr:pic>
      <xdr:nvPicPr>
        <xdr:cNvPr id="4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F0DF8D-059C-4CA8-9F15-B2AB6C638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7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1084</xdr:row>
      <xdr:rowOff>0</xdr:rowOff>
    </xdr:from>
    <xdr:to>
      <xdr:col>7</xdr:col>
      <xdr:colOff>581025</xdr:colOff>
      <xdr:row>1084</xdr:row>
      <xdr:rowOff>0</xdr:rowOff>
    </xdr:to>
    <xdr:pic>
      <xdr:nvPicPr>
        <xdr:cNvPr id="4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0B3AAA-6757-4F3F-A477-8C23AB067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7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1084</xdr:row>
      <xdr:rowOff>0</xdr:rowOff>
    </xdr:from>
    <xdr:to>
      <xdr:col>7</xdr:col>
      <xdr:colOff>581025</xdr:colOff>
      <xdr:row>1084</xdr:row>
      <xdr:rowOff>0</xdr:rowOff>
    </xdr:to>
    <xdr:pic>
      <xdr:nvPicPr>
        <xdr:cNvPr id="4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FC75F3-C38F-4E57-90C3-9D0F6680A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7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1084</xdr:row>
      <xdr:rowOff>0</xdr:rowOff>
    </xdr:from>
    <xdr:to>
      <xdr:col>7</xdr:col>
      <xdr:colOff>581025</xdr:colOff>
      <xdr:row>1084</xdr:row>
      <xdr:rowOff>0</xdr:rowOff>
    </xdr:to>
    <xdr:pic>
      <xdr:nvPicPr>
        <xdr:cNvPr id="4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29E844-3D31-4602-86ED-4F6974193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7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1084</xdr:row>
      <xdr:rowOff>0</xdr:rowOff>
    </xdr:from>
    <xdr:to>
      <xdr:col>7</xdr:col>
      <xdr:colOff>581025</xdr:colOff>
      <xdr:row>1084</xdr:row>
      <xdr:rowOff>0</xdr:rowOff>
    </xdr:to>
    <xdr:pic>
      <xdr:nvPicPr>
        <xdr:cNvPr id="4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066732-BE9F-45EA-ADDF-19DFD9CF1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7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1084</xdr:row>
      <xdr:rowOff>0</xdr:rowOff>
    </xdr:from>
    <xdr:to>
      <xdr:col>7</xdr:col>
      <xdr:colOff>581025</xdr:colOff>
      <xdr:row>1084</xdr:row>
      <xdr:rowOff>0</xdr:rowOff>
    </xdr:to>
    <xdr:pic>
      <xdr:nvPicPr>
        <xdr:cNvPr id="4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702502-70C4-4353-9AC9-020127E48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7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1084</xdr:row>
      <xdr:rowOff>0</xdr:rowOff>
    </xdr:from>
    <xdr:to>
      <xdr:col>7</xdr:col>
      <xdr:colOff>581025</xdr:colOff>
      <xdr:row>1084</xdr:row>
      <xdr:rowOff>0</xdr:rowOff>
    </xdr:to>
    <xdr:pic>
      <xdr:nvPicPr>
        <xdr:cNvPr id="4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4C44EE-D7CC-47C6-BE66-9FC47F32B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7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1084</xdr:row>
      <xdr:rowOff>0</xdr:rowOff>
    </xdr:from>
    <xdr:to>
      <xdr:col>7</xdr:col>
      <xdr:colOff>581025</xdr:colOff>
      <xdr:row>1084</xdr:row>
      <xdr:rowOff>0</xdr:rowOff>
    </xdr:to>
    <xdr:pic>
      <xdr:nvPicPr>
        <xdr:cNvPr id="4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CACC0A-0D58-4110-A951-4DDB0061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7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1084</xdr:row>
      <xdr:rowOff>0</xdr:rowOff>
    </xdr:from>
    <xdr:to>
      <xdr:col>7</xdr:col>
      <xdr:colOff>581025</xdr:colOff>
      <xdr:row>1084</xdr:row>
      <xdr:rowOff>0</xdr:rowOff>
    </xdr:to>
    <xdr:pic>
      <xdr:nvPicPr>
        <xdr:cNvPr id="4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615A8A-882C-4343-983E-41CA6CFC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7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1084</xdr:row>
      <xdr:rowOff>0</xdr:rowOff>
    </xdr:from>
    <xdr:to>
      <xdr:col>7</xdr:col>
      <xdr:colOff>581025</xdr:colOff>
      <xdr:row>1084</xdr:row>
      <xdr:rowOff>0</xdr:rowOff>
    </xdr:to>
    <xdr:pic>
      <xdr:nvPicPr>
        <xdr:cNvPr id="4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0CE023-6F4D-43CB-B372-0D797ABEE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7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1084</xdr:row>
      <xdr:rowOff>0</xdr:rowOff>
    </xdr:from>
    <xdr:to>
      <xdr:col>7</xdr:col>
      <xdr:colOff>581025</xdr:colOff>
      <xdr:row>1084</xdr:row>
      <xdr:rowOff>0</xdr:rowOff>
    </xdr:to>
    <xdr:pic>
      <xdr:nvPicPr>
        <xdr:cNvPr id="4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1692B-FCF0-4E79-83B9-10AF5F600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7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1084</xdr:row>
      <xdr:rowOff>0</xdr:rowOff>
    </xdr:from>
    <xdr:to>
      <xdr:col>7</xdr:col>
      <xdr:colOff>581025</xdr:colOff>
      <xdr:row>1084</xdr:row>
      <xdr:rowOff>0</xdr:rowOff>
    </xdr:to>
    <xdr:pic>
      <xdr:nvPicPr>
        <xdr:cNvPr id="4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FB5122-61BE-4245-B979-2C90861EB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7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1087</xdr:row>
      <xdr:rowOff>0</xdr:rowOff>
    </xdr:from>
    <xdr:to>
      <xdr:col>7</xdr:col>
      <xdr:colOff>581025</xdr:colOff>
      <xdr:row>1087</xdr:row>
      <xdr:rowOff>0</xdr:rowOff>
    </xdr:to>
    <xdr:pic>
      <xdr:nvPicPr>
        <xdr:cNvPr id="4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C136F9-683A-40B8-95D3-9EC463902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35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1087</xdr:row>
      <xdr:rowOff>0</xdr:rowOff>
    </xdr:from>
    <xdr:to>
      <xdr:col>7</xdr:col>
      <xdr:colOff>581025</xdr:colOff>
      <xdr:row>1087</xdr:row>
      <xdr:rowOff>0</xdr:rowOff>
    </xdr:to>
    <xdr:pic>
      <xdr:nvPicPr>
        <xdr:cNvPr id="4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CB6E8B-888C-463A-B1F5-5662E1B97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35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1087</xdr:row>
      <xdr:rowOff>0</xdr:rowOff>
    </xdr:from>
    <xdr:to>
      <xdr:col>7</xdr:col>
      <xdr:colOff>581025</xdr:colOff>
      <xdr:row>1087</xdr:row>
      <xdr:rowOff>0</xdr:rowOff>
    </xdr:to>
    <xdr:pic>
      <xdr:nvPicPr>
        <xdr:cNvPr id="4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C981C3-F2B7-4FEA-AC6C-E5A846CE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35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1087</xdr:row>
      <xdr:rowOff>0</xdr:rowOff>
    </xdr:from>
    <xdr:to>
      <xdr:col>7</xdr:col>
      <xdr:colOff>581025</xdr:colOff>
      <xdr:row>1087</xdr:row>
      <xdr:rowOff>0</xdr:rowOff>
    </xdr:to>
    <xdr:pic>
      <xdr:nvPicPr>
        <xdr:cNvPr id="4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741743-18C4-40D1-A123-2B0CC9FF3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35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1087</xdr:row>
      <xdr:rowOff>0</xdr:rowOff>
    </xdr:from>
    <xdr:to>
      <xdr:col>7</xdr:col>
      <xdr:colOff>581025</xdr:colOff>
      <xdr:row>1087</xdr:row>
      <xdr:rowOff>0</xdr:rowOff>
    </xdr:to>
    <xdr:pic>
      <xdr:nvPicPr>
        <xdr:cNvPr id="4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DF28F-B294-4A53-8C56-9777FE3EF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35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1087</xdr:row>
      <xdr:rowOff>0</xdr:rowOff>
    </xdr:from>
    <xdr:to>
      <xdr:col>7</xdr:col>
      <xdr:colOff>581025</xdr:colOff>
      <xdr:row>1087</xdr:row>
      <xdr:rowOff>0</xdr:rowOff>
    </xdr:to>
    <xdr:pic>
      <xdr:nvPicPr>
        <xdr:cNvPr id="4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139B38-B00D-4E05-8400-6EC4700E5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35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1087</xdr:row>
      <xdr:rowOff>0</xdr:rowOff>
    </xdr:from>
    <xdr:to>
      <xdr:col>7</xdr:col>
      <xdr:colOff>581025</xdr:colOff>
      <xdr:row>1087</xdr:row>
      <xdr:rowOff>0</xdr:rowOff>
    </xdr:to>
    <xdr:pic>
      <xdr:nvPicPr>
        <xdr:cNvPr id="4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C2F732-2EB7-4FDA-A700-E94A87EC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35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1087</xdr:row>
      <xdr:rowOff>0</xdr:rowOff>
    </xdr:from>
    <xdr:to>
      <xdr:col>7</xdr:col>
      <xdr:colOff>581025</xdr:colOff>
      <xdr:row>1087</xdr:row>
      <xdr:rowOff>0</xdr:rowOff>
    </xdr:to>
    <xdr:pic>
      <xdr:nvPicPr>
        <xdr:cNvPr id="4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596B04-126B-4B65-A4A3-00EB46309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35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1087</xdr:row>
      <xdr:rowOff>0</xdr:rowOff>
    </xdr:from>
    <xdr:to>
      <xdr:col>7</xdr:col>
      <xdr:colOff>581025</xdr:colOff>
      <xdr:row>1087</xdr:row>
      <xdr:rowOff>0</xdr:rowOff>
    </xdr:to>
    <xdr:pic>
      <xdr:nvPicPr>
        <xdr:cNvPr id="4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944739-F885-40E7-8C37-5E877220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35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1087</xdr:row>
      <xdr:rowOff>0</xdr:rowOff>
    </xdr:from>
    <xdr:to>
      <xdr:col>7</xdr:col>
      <xdr:colOff>581025</xdr:colOff>
      <xdr:row>1087</xdr:row>
      <xdr:rowOff>0</xdr:rowOff>
    </xdr:to>
    <xdr:pic>
      <xdr:nvPicPr>
        <xdr:cNvPr id="4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978988-5FA7-4B7D-B675-A23005C5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35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1087</xdr:row>
      <xdr:rowOff>0</xdr:rowOff>
    </xdr:from>
    <xdr:to>
      <xdr:col>7</xdr:col>
      <xdr:colOff>581025</xdr:colOff>
      <xdr:row>1087</xdr:row>
      <xdr:rowOff>0</xdr:rowOff>
    </xdr:to>
    <xdr:pic>
      <xdr:nvPicPr>
        <xdr:cNvPr id="4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A4944E-7175-45DC-9B1C-5C4299E7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35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1087</xdr:row>
      <xdr:rowOff>0</xdr:rowOff>
    </xdr:from>
    <xdr:to>
      <xdr:col>7</xdr:col>
      <xdr:colOff>581025</xdr:colOff>
      <xdr:row>1087</xdr:row>
      <xdr:rowOff>0</xdr:rowOff>
    </xdr:to>
    <xdr:pic>
      <xdr:nvPicPr>
        <xdr:cNvPr id="4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E9E8D3-B225-4222-B3B2-2BF8D275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35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1090</xdr:row>
      <xdr:rowOff>0</xdr:rowOff>
    </xdr:from>
    <xdr:to>
      <xdr:col>7</xdr:col>
      <xdr:colOff>581025</xdr:colOff>
      <xdr:row>1090</xdr:row>
      <xdr:rowOff>0</xdr:rowOff>
    </xdr:to>
    <xdr:pic>
      <xdr:nvPicPr>
        <xdr:cNvPr id="4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0EAD47-FFF0-4B3F-AEB7-1F2A33B51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92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1090</xdr:row>
      <xdr:rowOff>0</xdr:rowOff>
    </xdr:from>
    <xdr:to>
      <xdr:col>7</xdr:col>
      <xdr:colOff>581025</xdr:colOff>
      <xdr:row>1090</xdr:row>
      <xdr:rowOff>0</xdr:rowOff>
    </xdr:to>
    <xdr:pic>
      <xdr:nvPicPr>
        <xdr:cNvPr id="4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32D0D-C3F6-4A80-9675-2C4A79B3E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92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1090</xdr:row>
      <xdr:rowOff>0</xdr:rowOff>
    </xdr:from>
    <xdr:to>
      <xdr:col>7</xdr:col>
      <xdr:colOff>581025</xdr:colOff>
      <xdr:row>1090</xdr:row>
      <xdr:rowOff>0</xdr:rowOff>
    </xdr:to>
    <xdr:pic>
      <xdr:nvPicPr>
        <xdr:cNvPr id="4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4E33E-9333-42C2-B268-9BAD70396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92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1090</xdr:row>
      <xdr:rowOff>0</xdr:rowOff>
    </xdr:from>
    <xdr:to>
      <xdr:col>7</xdr:col>
      <xdr:colOff>581025</xdr:colOff>
      <xdr:row>1090</xdr:row>
      <xdr:rowOff>0</xdr:rowOff>
    </xdr:to>
    <xdr:pic>
      <xdr:nvPicPr>
        <xdr:cNvPr id="4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36809F-21D4-4220-AF69-4E4D0299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92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1090</xdr:row>
      <xdr:rowOff>0</xdr:rowOff>
    </xdr:from>
    <xdr:to>
      <xdr:col>7</xdr:col>
      <xdr:colOff>581025</xdr:colOff>
      <xdr:row>1090</xdr:row>
      <xdr:rowOff>0</xdr:rowOff>
    </xdr:to>
    <xdr:pic>
      <xdr:nvPicPr>
        <xdr:cNvPr id="4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924F7D-2CD5-4431-9A18-67C8D070C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92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1090</xdr:row>
      <xdr:rowOff>0</xdr:rowOff>
    </xdr:from>
    <xdr:to>
      <xdr:col>7</xdr:col>
      <xdr:colOff>581025</xdr:colOff>
      <xdr:row>1090</xdr:row>
      <xdr:rowOff>0</xdr:rowOff>
    </xdr:to>
    <xdr:pic>
      <xdr:nvPicPr>
        <xdr:cNvPr id="4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D269C8-1EFC-4311-ABBE-0DD2C75F1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92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1090</xdr:row>
      <xdr:rowOff>0</xdr:rowOff>
    </xdr:from>
    <xdr:to>
      <xdr:col>7</xdr:col>
      <xdr:colOff>581025</xdr:colOff>
      <xdr:row>1090</xdr:row>
      <xdr:rowOff>0</xdr:rowOff>
    </xdr:to>
    <xdr:pic>
      <xdr:nvPicPr>
        <xdr:cNvPr id="4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004646-BCB6-4520-8736-D5D1EC11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92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1090</xdr:row>
      <xdr:rowOff>0</xdr:rowOff>
    </xdr:from>
    <xdr:to>
      <xdr:col>7</xdr:col>
      <xdr:colOff>581025</xdr:colOff>
      <xdr:row>1090</xdr:row>
      <xdr:rowOff>0</xdr:rowOff>
    </xdr:to>
    <xdr:pic>
      <xdr:nvPicPr>
        <xdr:cNvPr id="4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9698BE-F869-4BEB-9C51-171E08E72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92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1090</xdr:row>
      <xdr:rowOff>0</xdr:rowOff>
    </xdr:from>
    <xdr:to>
      <xdr:col>7</xdr:col>
      <xdr:colOff>581025</xdr:colOff>
      <xdr:row>1090</xdr:row>
      <xdr:rowOff>0</xdr:rowOff>
    </xdr:to>
    <xdr:pic>
      <xdr:nvPicPr>
        <xdr:cNvPr id="4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19BABC-E1AF-43C3-99A5-9E9818A0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92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1090</xdr:row>
      <xdr:rowOff>0</xdr:rowOff>
    </xdr:from>
    <xdr:to>
      <xdr:col>7</xdr:col>
      <xdr:colOff>581025</xdr:colOff>
      <xdr:row>1090</xdr:row>
      <xdr:rowOff>0</xdr:rowOff>
    </xdr:to>
    <xdr:pic>
      <xdr:nvPicPr>
        <xdr:cNvPr id="4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E31612-DAFC-44D7-AD29-A5FB5587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92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1090</xdr:row>
      <xdr:rowOff>0</xdr:rowOff>
    </xdr:from>
    <xdr:to>
      <xdr:col>7</xdr:col>
      <xdr:colOff>581025</xdr:colOff>
      <xdr:row>1090</xdr:row>
      <xdr:rowOff>0</xdr:rowOff>
    </xdr:to>
    <xdr:pic>
      <xdr:nvPicPr>
        <xdr:cNvPr id="4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BD9AD6-3D28-4E06-A664-E6D5FCCA3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92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1090</xdr:row>
      <xdr:rowOff>0</xdr:rowOff>
    </xdr:from>
    <xdr:to>
      <xdr:col>7</xdr:col>
      <xdr:colOff>581025</xdr:colOff>
      <xdr:row>1090</xdr:row>
      <xdr:rowOff>0</xdr:rowOff>
    </xdr:to>
    <xdr:pic>
      <xdr:nvPicPr>
        <xdr:cNvPr id="4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5BD551-625A-4831-9880-AD5B63A27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92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1093</xdr:row>
      <xdr:rowOff>0</xdr:rowOff>
    </xdr:from>
    <xdr:to>
      <xdr:col>7</xdr:col>
      <xdr:colOff>581025</xdr:colOff>
      <xdr:row>1093</xdr:row>
      <xdr:rowOff>0</xdr:rowOff>
    </xdr:to>
    <xdr:pic>
      <xdr:nvPicPr>
        <xdr:cNvPr id="4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95C2EE-4D74-4E37-88C0-AF91A388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49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1093</xdr:row>
      <xdr:rowOff>0</xdr:rowOff>
    </xdr:from>
    <xdr:to>
      <xdr:col>7</xdr:col>
      <xdr:colOff>581025</xdr:colOff>
      <xdr:row>1093</xdr:row>
      <xdr:rowOff>0</xdr:rowOff>
    </xdr:to>
    <xdr:pic>
      <xdr:nvPicPr>
        <xdr:cNvPr id="4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563D29-5A18-4A1C-9C12-4B1B82FB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49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1093</xdr:row>
      <xdr:rowOff>0</xdr:rowOff>
    </xdr:from>
    <xdr:to>
      <xdr:col>7</xdr:col>
      <xdr:colOff>581025</xdr:colOff>
      <xdr:row>1093</xdr:row>
      <xdr:rowOff>0</xdr:rowOff>
    </xdr:to>
    <xdr:pic>
      <xdr:nvPicPr>
        <xdr:cNvPr id="4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85C61B-A21A-4CDC-8B9A-0129789A8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49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1093</xdr:row>
      <xdr:rowOff>0</xdr:rowOff>
    </xdr:from>
    <xdr:to>
      <xdr:col>7</xdr:col>
      <xdr:colOff>581025</xdr:colOff>
      <xdr:row>1093</xdr:row>
      <xdr:rowOff>0</xdr:rowOff>
    </xdr:to>
    <xdr:pic>
      <xdr:nvPicPr>
        <xdr:cNvPr id="4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A8C582-A3CC-4758-84EB-DA74E368A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49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1093</xdr:row>
      <xdr:rowOff>0</xdr:rowOff>
    </xdr:from>
    <xdr:to>
      <xdr:col>7</xdr:col>
      <xdr:colOff>581025</xdr:colOff>
      <xdr:row>1093</xdr:row>
      <xdr:rowOff>0</xdr:rowOff>
    </xdr:to>
    <xdr:pic>
      <xdr:nvPicPr>
        <xdr:cNvPr id="4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7C27C2-7453-46FF-8C50-14670005E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49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1093</xdr:row>
      <xdr:rowOff>0</xdr:rowOff>
    </xdr:from>
    <xdr:to>
      <xdr:col>7</xdr:col>
      <xdr:colOff>581025</xdr:colOff>
      <xdr:row>1093</xdr:row>
      <xdr:rowOff>0</xdr:rowOff>
    </xdr:to>
    <xdr:pic>
      <xdr:nvPicPr>
        <xdr:cNvPr id="4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451B6E-179D-4922-A82D-E52FCA3C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49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1093</xdr:row>
      <xdr:rowOff>0</xdr:rowOff>
    </xdr:from>
    <xdr:to>
      <xdr:col>7</xdr:col>
      <xdr:colOff>581025</xdr:colOff>
      <xdr:row>1093</xdr:row>
      <xdr:rowOff>0</xdr:rowOff>
    </xdr:to>
    <xdr:pic>
      <xdr:nvPicPr>
        <xdr:cNvPr id="4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BF46F8-14C7-41DB-A526-A7763C589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49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1093</xdr:row>
      <xdr:rowOff>0</xdr:rowOff>
    </xdr:from>
    <xdr:to>
      <xdr:col>7</xdr:col>
      <xdr:colOff>581025</xdr:colOff>
      <xdr:row>1093</xdr:row>
      <xdr:rowOff>0</xdr:rowOff>
    </xdr:to>
    <xdr:pic>
      <xdr:nvPicPr>
        <xdr:cNvPr id="4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C930CD-B177-4F6A-8DE1-B429ED5BC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49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1093</xdr:row>
      <xdr:rowOff>0</xdr:rowOff>
    </xdr:from>
    <xdr:to>
      <xdr:col>7</xdr:col>
      <xdr:colOff>581025</xdr:colOff>
      <xdr:row>1093</xdr:row>
      <xdr:rowOff>0</xdr:rowOff>
    </xdr:to>
    <xdr:pic>
      <xdr:nvPicPr>
        <xdr:cNvPr id="4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6BF413-3E57-4B0B-B68E-541C058DB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49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1093</xdr:row>
      <xdr:rowOff>0</xdr:rowOff>
    </xdr:from>
    <xdr:to>
      <xdr:col>7</xdr:col>
      <xdr:colOff>581025</xdr:colOff>
      <xdr:row>1093</xdr:row>
      <xdr:rowOff>0</xdr:rowOff>
    </xdr:to>
    <xdr:pic>
      <xdr:nvPicPr>
        <xdr:cNvPr id="4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3A36A-02FB-492A-9A88-046360884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49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1093</xdr:row>
      <xdr:rowOff>0</xdr:rowOff>
    </xdr:from>
    <xdr:to>
      <xdr:col>7</xdr:col>
      <xdr:colOff>581025</xdr:colOff>
      <xdr:row>1093</xdr:row>
      <xdr:rowOff>0</xdr:rowOff>
    </xdr:to>
    <xdr:pic>
      <xdr:nvPicPr>
        <xdr:cNvPr id="4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E90034-94AC-4058-B3CD-3BB313A8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49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1093</xdr:row>
      <xdr:rowOff>0</xdr:rowOff>
    </xdr:from>
    <xdr:to>
      <xdr:col>7</xdr:col>
      <xdr:colOff>581025</xdr:colOff>
      <xdr:row>1093</xdr:row>
      <xdr:rowOff>0</xdr:rowOff>
    </xdr:to>
    <xdr:pic>
      <xdr:nvPicPr>
        <xdr:cNvPr id="4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17D0C-072D-46FC-9B3D-77FFF9941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49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1096</xdr:row>
      <xdr:rowOff>0</xdr:rowOff>
    </xdr:from>
    <xdr:to>
      <xdr:col>7</xdr:col>
      <xdr:colOff>581025</xdr:colOff>
      <xdr:row>1096</xdr:row>
      <xdr:rowOff>0</xdr:rowOff>
    </xdr:to>
    <xdr:pic>
      <xdr:nvPicPr>
        <xdr:cNvPr id="4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7E487F-016B-4AF0-9F67-78C2281E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06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1096</xdr:row>
      <xdr:rowOff>0</xdr:rowOff>
    </xdr:from>
    <xdr:to>
      <xdr:col>7</xdr:col>
      <xdr:colOff>581025</xdr:colOff>
      <xdr:row>1096</xdr:row>
      <xdr:rowOff>0</xdr:rowOff>
    </xdr:to>
    <xdr:pic>
      <xdr:nvPicPr>
        <xdr:cNvPr id="4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BAB977-9F4B-42BA-8BF3-4DDCBDC6B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06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1096</xdr:row>
      <xdr:rowOff>0</xdr:rowOff>
    </xdr:from>
    <xdr:to>
      <xdr:col>7</xdr:col>
      <xdr:colOff>581025</xdr:colOff>
      <xdr:row>1096</xdr:row>
      <xdr:rowOff>0</xdr:rowOff>
    </xdr:to>
    <xdr:pic>
      <xdr:nvPicPr>
        <xdr:cNvPr id="4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F4EDCD-782F-4DA3-942B-90A34E364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06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1096</xdr:row>
      <xdr:rowOff>0</xdr:rowOff>
    </xdr:from>
    <xdr:to>
      <xdr:col>7</xdr:col>
      <xdr:colOff>581025</xdr:colOff>
      <xdr:row>1096</xdr:row>
      <xdr:rowOff>0</xdr:rowOff>
    </xdr:to>
    <xdr:pic>
      <xdr:nvPicPr>
        <xdr:cNvPr id="4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B5A61-53A2-4B9A-A658-B6A2888BE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06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1096</xdr:row>
      <xdr:rowOff>0</xdr:rowOff>
    </xdr:from>
    <xdr:to>
      <xdr:col>7</xdr:col>
      <xdr:colOff>581025</xdr:colOff>
      <xdr:row>1096</xdr:row>
      <xdr:rowOff>0</xdr:rowOff>
    </xdr:to>
    <xdr:pic>
      <xdr:nvPicPr>
        <xdr:cNvPr id="4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69DF4A-AF16-47E9-B87C-91231CA4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06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1096</xdr:row>
      <xdr:rowOff>0</xdr:rowOff>
    </xdr:from>
    <xdr:to>
      <xdr:col>7</xdr:col>
      <xdr:colOff>581025</xdr:colOff>
      <xdr:row>1096</xdr:row>
      <xdr:rowOff>0</xdr:rowOff>
    </xdr:to>
    <xdr:pic>
      <xdr:nvPicPr>
        <xdr:cNvPr id="4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078A26-CA05-475D-8BE0-C3F35A7FB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06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1096</xdr:row>
      <xdr:rowOff>0</xdr:rowOff>
    </xdr:from>
    <xdr:to>
      <xdr:col>7</xdr:col>
      <xdr:colOff>581025</xdr:colOff>
      <xdr:row>1096</xdr:row>
      <xdr:rowOff>0</xdr:rowOff>
    </xdr:to>
    <xdr:pic>
      <xdr:nvPicPr>
        <xdr:cNvPr id="4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8430AB-35B3-430B-86D5-2715BD7B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06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1096</xdr:row>
      <xdr:rowOff>0</xdr:rowOff>
    </xdr:from>
    <xdr:to>
      <xdr:col>7</xdr:col>
      <xdr:colOff>581025</xdr:colOff>
      <xdr:row>1096</xdr:row>
      <xdr:rowOff>0</xdr:rowOff>
    </xdr:to>
    <xdr:pic>
      <xdr:nvPicPr>
        <xdr:cNvPr id="4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544D1F-0A2B-4989-90E8-EF27ED42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06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1096</xdr:row>
      <xdr:rowOff>0</xdr:rowOff>
    </xdr:from>
    <xdr:to>
      <xdr:col>7</xdr:col>
      <xdr:colOff>581025</xdr:colOff>
      <xdr:row>1096</xdr:row>
      <xdr:rowOff>0</xdr:rowOff>
    </xdr:to>
    <xdr:pic>
      <xdr:nvPicPr>
        <xdr:cNvPr id="4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0E6A9F-E496-4B69-B39C-07974F0C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06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1096</xdr:row>
      <xdr:rowOff>0</xdr:rowOff>
    </xdr:from>
    <xdr:to>
      <xdr:col>7</xdr:col>
      <xdr:colOff>581025</xdr:colOff>
      <xdr:row>1096</xdr:row>
      <xdr:rowOff>0</xdr:rowOff>
    </xdr:to>
    <xdr:pic>
      <xdr:nvPicPr>
        <xdr:cNvPr id="4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0827EC-E19D-4A7B-8894-78D1063EF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06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1096</xdr:row>
      <xdr:rowOff>0</xdr:rowOff>
    </xdr:from>
    <xdr:to>
      <xdr:col>7</xdr:col>
      <xdr:colOff>581025</xdr:colOff>
      <xdr:row>1096</xdr:row>
      <xdr:rowOff>0</xdr:rowOff>
    </xdr:to>
    <xdr:pic>
      <xdr:nvPicPr>
        <xdr:cNvPr id="4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79C16B-F9F7-4806-8B98-620EDA57B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06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1096</xdr:row>
      <xdr:rowOff>0</xdr:rowOff>
    </xdr:from>
    <xdr:to>
      <xdr:col>7</xdr:col>
      <xdr:colOff>581025</xdr:colOff>
      <xdr:row>1096</xdr:row>
      <xdr:rowOff>0</xdr:rowOff>
    </xdr:to>
    <xdr:pic>
      <xdr:nvPicPr>
        <xdr:cNvPr id="4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BEF742-705C-42BE-A487-B90411594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06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1099</xdr:row>
      <xdr:rowOff>0</xdr:rowOff>
    </xdr:from>
    <xdr:to>
      <xdr:col>7</xdr:col>
      <xdr:colOff>581025</xdr:colOff>
      <xdr:row>1099</xdr:row>
      <xdr:rowOff>0</xdr:rowOff>
    </xdr:to>
    <xdr:pic>
      <xdr:nvPicPr>
        <xdr:cNvPr id="4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6391C8-4285-4FAF-A7F6-54D89B0C2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6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1099</xdr:row>
      <xdr:rowOff>0</xdr:rowOff>
    </xdr:from>
    <xdr:to>
      <xdr:col>7</xdr:col>
      <xdr:colOff>581025</xdr:colOff>
      <xdr:row>1099</xdr:row>
      <xdr:rowOff>0</xdr:rowOff>
    </xdr:to>
    <xdr:pic>
      <xdr:nvPicPr>
        <xdr:cNvPr id="4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4153E3-95FA-483E-94AC-BF4552C90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6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1099</xdr:row>
      <xdr:rowOff>0</xdr:rowOff>
    </xdr:from>
    <xdr:to>
      <xdr:col>7</xdr:col>
      <xdr:colOff>581025</xdr:colOff>
      <xdr:row>1099</xdr:row>
      <xdr:rowOff>0</xdr:rowOff>
    </xdr:to>
    <xdr:pic>
      <xdr:nvPicPr>
        <xdr:cNvPr id="4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7492F2-1E7E-431E-9F0D-EC39883AB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6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1099</xdr:row>
      <xdr:rowOff>0</xdr:rowOff>
    </xdr:from>
    <xdr:to>
      <xdr:col>7</xdr:col>
      <xdr:colOff>581025</xdr:colOff>
      <xdr:row>1099</xdr:row>
      <xdr:rowOff>0</xdr:rowOff>
    </xdr:to>
    <xdr:pic>
      <xdr:nvPicPr>
        <xdr:cNvPr id="4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4AE89B-D9D8-448A-92D4-AA2F0C5C8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6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1099</xdr:row>
      <xdr:rowOff>0</xdr:rowOff>
    </xdr:from>
    <xdr:to>
      <xdr:col>7</xdr:col>
      <xdr:colOff>581025</xdr:colOff>
      <xdr:row>1099</xdr:row>
      <xdr:rowOff>0</xdr:rowOff>
    </xdr:to>
    <xdr:pic>
      <xdr:nvPicPr>
        <xdr:cNvPr id="4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E3224A-4F07-48C3-B60C-F42745F7D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6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1099</xdr:row>
      <xdr:rowOff>0</xdr:rowOff>
    </xdr:from>
    <xdr:to>
      <xdr:col>7</xdr:col>
      <xdr:colOff>581025</xdr:colOff>
      <xdr:row>1099</xdr:row>
      <xdr:rowOff>0</xdr:rowOff>
    </xdr:to>
    <xdr:pic>
      <xdr:nvPicPr>
        <xdr:cNvPr id="4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2102CE-AAFF-4F90-812A-7B719DFE8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6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1099</xdr:row>
      <xdr:rowOff>0</xdr:rowOff>
    </xdr:from>
    <xdr:to>
      <xdr:col>7</xdr:col>
      <xdr:colOff>581025</xdr:colOff>
      <xdr:row>1099</xdr:row>
      <xdr:rowOff>0</xdr:rowOff>
    </xdr:to>
    <xdr:pic>
      <xdr:nvPicPr>
        <xdr:cNvPr id="4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264715-C6F9-4B82-8595-EF56F4074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6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1099</xdr:row>
      <xdr:rowOff>0</xdr:rowOff>
    </xdr:from>
    <xdr:to>
      <xdr:col>7</xdr:col>
      <xdr:colOff>581025</xdr:colOff>
      <xdr:row>1099</xdr:row>
      <xdr:rowOff>0</xdr:rowOff>
    </xdr:to>
    <xdr:pic>
      <xdr:nvPicPr>
        <xdr:cNvPr id="4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880089-7DEF-4C1B-AA22-439D0CC9C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6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1099</xdr:row>
      <xdr:rowOff>0</xdr:rowOff>
    </xdr:from>
    <xdr:to>
      <xdr:col>7</xdr:col>
      <xdr:colOff>581025</xdr:colOff>
      <xdr:row>1099</xdr:row>
      <xdr:rowOff>0</xdr:rowOff>
    </xdr:to>
    <xdr:pic>
      <xdr:nvPicPr>
        <xdr:cNvPr id="4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C281EA-DBF8-4159-96C2-C6A3D8DD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6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1099</xdr:row>
      <xdr:rowOff>0</xdr:rowOff>
    </xdr:from>
    <xdr:to>
      <xdr:col>7</xdr:col>
      <xdr:colOff>581025</xdr:colOff>
      <xdr:row>1099</xdr:row>
      <xdr:rowOff>0</xdr:rowOff>
    </xdr:to>
    <xdr:pic>
      <xdr:nvPicPr>
        <xdr:cNvPr id="4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FFF1F7-31ED-47FF-8C42-28B0854B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6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1099</xdr:row>
      <xdr:rowOff>0</xdr:rowOff>
    </xdr:from>
    <xdr:to>
      <xdr:col>7</xdr:col>
      <xdr:colOff>581025</xdr:colOff>
      <xdr:row>1099</xdr:row>
      <xdr:rowOff>0</xdr:rowOff>
    </xdr:to>
    <xdr:pic>
      <xdr:nvPicPr>
        <xdr:cNvPr id="4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9C86D-0381-4019-ACE2-569279C81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6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1099</xdr:row>
      <xdr:rowOff>0</xdr:rowOff>
    </xdr:from>
    <xdr:to>
      <xdr:col>7</xdr:col>
      <xdr:colOff>581025</xdr:colOff>
      <xdr:row>1099</xdr:row>
      <xdr:rowOff>0</xdr:rowOff>
    </xdr:to>
    <xdr:pic>
      <xdr:nvPicPr>
        <xdr:cNvPr id="4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1C300-9CAC-451F-8195-49DA573ED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6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4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4F4172-AFEF-4099-92E4-F0DBDBA2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20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4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9B343C-7351-4EFC-96AD-9DE659C91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20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4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AD0032-3D8A-4008-A5E5-675C422F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20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4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BE699C-36CD-4CA1-A783-CEB3E7B8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20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4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B93FB0-C8C8-4F1B-9C80-3DCC9F5CB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20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4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911D46-C6E6-4B0D-A1F8-CED668C4A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20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4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1259B1-73BB-492E-A1F9-FA20A9C0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20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4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2BA358-84B5-43A6-8125-736D70B5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20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4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909A93-D5FF-4284-9E3D-D26CCE3F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20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4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A8F20-E9F8-437A-8FE9-B52F6775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20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4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72CA95-5AF3-4778-95CA-CE5D199C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20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4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031349-50BD-4C90-8890-4A5C70AB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20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1105</xdr:row>
      <xdr:rowOff>0</xdr:rowOff>
    </xdr:from>
    <xdr:to>
      <xdr:col>7</xdr:col>
      <xdr:colOff>581025</xdr:colOff>
      <xdr:row>1105</xdr:row>
      <xdr:rowOff>0</xdr:rowOff>
    </xdr:to>
    <xdr:pic>
      <xdr:nvPicPr>
        <xdr:cNvPr id="4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8A36A1-47D3-4390-84DA-F6FD4F586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7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1105</xdr:row>
      <xdr:rowOff>0</xdr:rowOff>
    </xdr:from>
    <xdr:to>
      <xdr:col>7</xdr:col>
      <xdr:colOff>581025</xdr:colOff>
      <xdr:row>1105</xdr:row>
      <xdr:rowOff>0</xdr:rowOff>
    </xdr:to>
    <xdr:pic>
      <xdr:nvPicPr>
        <xdr:cNvPr id="4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5C1827-164B-4F77-82AD-2164D9A62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7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1105</xdr:row>
      <xdr:rowOff>0</xdr:rowOff>
    </xdr:from>
    <xdr:to>
      <xdr:col>7</xdr:col>
      <xdr:colOff>581025</xdr:colOff>
      <xdr:row>1105</xdr:row>
      <xdr:rowOff>0</xdr:rowOff>
    </xdr:to>
    <xdr:pic>
      <xdr:nvPicPr>
        <xdr:cNvPr id="4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C98738-2A80-49EF-AFF0-873769AA1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7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1105</xdr:row>
      <xdr:rowOff>0</xdr:rowOff>
    </xdr:from>
    <xdr:to>
      <xdr:col>7</xdr:col>
      <xdr:colOff>581025</xdr:colOff>
      <xdr:row>1105</xdr:row>
      <xdr:rowOff>0</xdr:rowOff>
    </xdr:to>
    <xdr:pic>
      <xdr:nvPicPr>
        <xdr:cNvPr id="4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B91418-1991-4AF6-B51C-906CBE849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7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1105</xdr:row>
      <xdr:rowOff>0</xdr:rowOff>
    </xdr:from>
    <xdr:to>
      <xdr:col>7</xdr:col>
      <xdr:colOff>581025</xdr:colOff>
      <xdr:row>1105</xdr:row>
      <xdr:rowOff>0</xdr:rowOff>
    </xdr:to>
    <xdr:pic>
      <xdr:nvPicPr>
        <xdr:cNvPr id="4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317AF4-4B6C-41CD-A925-C5D3851F3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7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1105</xdr:row>
      <xdr:rowOff>0</xdr:rowOff>
    </xdr:from>
    <xdr:to>
      <xdr:col>7</xdr:col>
      <xdr:colOff>581025</xdr:colOff>
      <xdr:row>1105</xdr:row>
      <xdr:rowOff>0</xdr:rowOff>
    </xdr:to>
    <xdr:pic>
      <xdr:nvPicPr>
        <xdr:cNvPr id="4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AAFDB7-1D5A-4618-82FA-56AE9D5AD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7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1105</xdr:row>
      <xdr:rowOff>0</xdr:rowOff>
    </xdr:from>
    <xdr:to>
      <xdr:col>7</xdr:col>
      <xdr:colOff>581025</xdr:colOff>
      <xdr:row>1105</xdr:row>
      <xdr:rowOff>0</xdr:rowOff>
    </xdr:to>
    <xdr:pic>
      <xdr:nvPicPr>
        <xdr:cNvPr id="4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B8405D-6640-4249-BD60-C7D89C671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7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1105</xdr:row>
      <xdr:rowOff>0</xdr:rowOff>
    </xdr:from>
    <xdr:to>
      <xdr:col>7</xdr:col>
      <xdr:colOff>581025</xdr:colOff>
      <xdr:row>1105</xdr:row>
      <xdr:rowOff>0</xdr:rowOff>
    </xdr:to>
    <xdr:pic>
      <xdr:nvPicPr>
        <xdr:cNvPr id="4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3412AC-9754-4AAB-B7C7-DA7B88AD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7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1105</xdr:row>
      <xdr:rowOff>0</xdr:rowOff>
    </xdr:from>
    <xdr:to>
      <xdr:col>7</xdr:col>
      <xdr:colOff>581025</xdr:colOff>
      <xdr:row>1105</xdr:row>
      <xdr:rowOff>0</xdr:rowOff>
    </xdr:to>
    <xdr:pic>
      <xdr:nvPicPr>
        <xdr:cNvPr id="4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D4F977-D5F6-4140-B39F-99EBF341C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7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1105</xdr:row>
      <xdr:rowOff>0</xdr:rowOff>
    </xdr:from>
    <xdr:to>
      <xdr:col>7</xdr:col>
      <xdr:colOff>581025</xdr:colOff>
      <xdr:row>1105</xdr:row>
      <xdr:rowOff>0</xdr:rowOff>
    </xdr:to>
    <xdr:pic>
      <xdr:nvPicPr>
        <xdr:cNvPr id="4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037F07-A54F-42F5-BAFA-E4484690D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7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1105</xdr:row>
      <xdr:rowOff>0</xdr:rowOff>
    </xdr:from>
    <xdr:to>
      <xdr:col>7</xdr:col>
      <xdr:colOff>581025</xdr:colOff>
      <xdr:row>1105</xdr:row>
      <xdr:rowOff>0</xdr:rowOff>
    </xdr:to>
    <xdr:pic>
      <xdr:nvPicPr>
        <xdr:cNvPr id="4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DB9997-76A4-4D4A-8A6C-E74EFA05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7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1105</xdr:row>
      <xdr:rowOff>0</xdr:rowOff>
    </xdr:from>
    <xdr:to>
      <xdr:col>7</xdr:col>
      <xdr:colOff>581025</xdr:colOff>
      <xdr:row>1105</xdr:row>
      <xdr:rowOff>0</xdr:rowOff>
    </xdr:to>
    <xdr:pic>
      <xdr:nvPicPr>
        <xdr:cNvPr id="4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2FD89D-95CE-434F-961F-E3E26A230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7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4ECCEA-9E90-429E-96AA-94C9690EB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5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9EF3AE-DD8D-47EB-8240-93214C823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5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B4E34B-3820-47EC-86AB-3F0E56ED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5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5FDD49-93E9-4FA9-9BAA-9408CABB0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5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63DF48-85AE-4A8C-93A9-1B8E539E0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5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13EC48-D8C6-4FE3-B87F-1A15C4218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5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1D6E9-9CEF-410C-91EC-11D98B003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5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693D26-D876-4B61-A475-F7A25CE4E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5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8A1A52-C2D4-4CC9-A436-0F0DC8126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5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B16EF7-F9A7-4CD9-A82A-A9CE2E6E9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5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D27714-682E-4F06-96BB-D7E62CF8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5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E855BC-252F-4C50-B44F-DC69AFB7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5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1DE667-4647-4453-A160-4E2343FD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2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040A70-B5D3-445F-9AB4-54DA919AB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2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6CE9C3-7799-406B-BEC1-6B6B094EC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2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6AEDEA-D218-45F0-89E0-363EDF947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2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AD13AD-75E9-45AC-8A32-64458BBDB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2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0ED581-FD65-4008-AB44-F7F1C6D9A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2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E48849-2827-44A0-8E22-5CC599511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2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C86286-462B-4D1A-9810-61CAE5090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2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08F904-6A7B-4E67-BE32-68C893352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2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509F23-4418-42AB-A67E-7067E362C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2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C0AAEF-2AB4-4D63-B8BF-DD2C07DAE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2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6DC73A-E62E-4DB6-93E7-B4571376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2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B2FF6E-FCA2-445F-AF08-C540EEC9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9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B153A-5570-4F62-BFE6-E3B361B37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9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236C2C-9BFE-4814-A32B-11D577537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9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72182F-BB2F-4312-ABAB-9E25672AE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9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255025-A7B2-476F-A5A8-34FA921ED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9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78ABD9-DA20-49ED-8E74-46EA7AF5D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9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1D0DD9-0927-45F1-998B-3F3395D5A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9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1E3CB9-A061-4182-B443-2E9BE99D9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9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09025E-1A1A-48F7-AC46-067144E2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9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68C14C-A1BE-49EE-8E4C-92A68873C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9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A85862-5FEC-492E-89BF-5DA64C681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9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85B3C-4AAA-4C1A-AC3B-2BFEE0F49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9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E7E1FD-5CEB-4871-9D97-22FC8CC68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6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FF0950-9B14-4064-8B4F-E3E85F293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6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106468-8803-4BC4-82E6-788DBB6A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6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408A74-9FDC-4E97-BE8E-F93D644B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6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4D2EA6-9A43-4B2C-8D05-067C3189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6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6DE59B-2F1B-4581-BDBB-2944A6115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6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A2A8C7-85A1-4B66-BA52-BAD0896E1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6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AE9D4B-D587-4AC6-8852-88BA49A7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6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52709C-A258-4B6B-8439-C2E2A09C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6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6A4157-BDF9-4E6A-9BBA-D1550E878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6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D76CE6-D67A-4599-8063-F86189016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6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449D56-3E23-42DC-83B8-47FDA6532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6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4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83E151-5D59-4469-8D7A-845176A08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25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4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157FFB-8312-4420-9F81-D0F95889F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25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4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C66F20-95AF-43B7-89CC-0C87DB354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25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4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8B6B6B-5B0F-4767-8035-9D24DCD4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25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4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65DE75-5CA6-4D9C-9DD9-561BF9437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25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4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23B531-1134-4D76-BAE4-2F954CF40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25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4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667B7B-0C3F-4AC0-9B81-489302292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25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4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B9A145-0C5D-4546-9B0D-B9779FB2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25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4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0C9248-D649-4C68-B91C-12FAB7C03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25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4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A1ACB6-5D20-4EE6-BD65-E5718C7FC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25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4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99EE19-093B-436C-863D-DB955C4E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25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4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F6F818-F77D-4611-A364-37FC5E378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25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CB5D74-BA36-42EB-BB48-228769AB2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4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1CCD1-1B77-46DE-B0F2-05286660A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4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392F2F-7A1F-46AE-BDE6-271B09C01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4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BBCCC7-C94C-4A7F-AA4B-5BA65D5D7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4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91743C-5450-498B-AE44-BC6241A0D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4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C20FA4-8DD3-4FE6-815D-E231367B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4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A973EF-0E9E-4BD3-9C0F-EA05E7398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4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B8BFAE-1DDD-41B4-8D19-2A5C7F72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4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393089-729D-4381-A4F6-25A1D8D0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4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5ACE97-3070-4E05-A842-58F57569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4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485800-F627-4371-B571-30C47B044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4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459DB2-9097-4FA5-AA3F-E3A051AC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4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4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D012AF-E3BE-4B72-AAD4-1F77EDE0A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82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4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C8A72D-68A6-4C61-BFE3-94F1EC22E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82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4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C1127-913E-4278-A1D3-4AA380726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82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4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83BC27-B4A6-4993-8260-370E1454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82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4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3B3ABF-5356-4AC7-AAF8-9AF6FF91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82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4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2A3B2F-3AA3-4F5D-9D6E-D972E7A8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82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4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2D6E4B-C48B-4CED-9822-A0C3BF86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82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4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7CB9BC-4726-48DB-90FA-CBB2332EC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82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4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62AF66-353D-4980-A3C2-10528C1C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82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4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F43A3F-ACE3-448D-A284-53A9842A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82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4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B5FEF1-CC6D-46E4-A37B-3EB975C7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82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4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709A3C-CC12-4B24-9951-5CCCB6F2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82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4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BE81EA-6FCB-4EBB-AE1D-8A274A3DF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39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4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215524-4AE1-4E85-99A5-D68925C9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39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4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5DCE83-E5F1-471C-9318-EEC31F07B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39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4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DC3BFA-8F43-4661-8A56-FDCEEB7E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39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4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E5898E-1CCE-4E9E-939F-3EDB7C2BF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39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4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CC3A91-0219-4094-8F01-BDCA89A90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39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4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F86864-9ABA-4F4F-911C-67501BFB5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39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4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02AC6C-B6EC-4BEE-A163-A422DA91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39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4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660796-C594-4E79-9DF2-38CFB535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39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4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B86D6A-504A-4850-A4C2-C2405C937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39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4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A16925-317C-45E9-9CC1-63999D42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39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4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EB243C-A8DE-4220-92AB-DBB3FF46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39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7DFCF0-5D47-4422-AB20-CA9FE42D4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7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5DE6E4-A833-4CE7-8B22-CA5856A71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7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53FDB1-D010-4B30-A918-72EF24CDF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7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7EB695-9207-4773-8585-4AEC20452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7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B34240-299A-4B01-9EF2-8F6ADF0CB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7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5A0072-4D19-4BEA-9B0B-D23CAB65D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7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B216B8-E568-4CB4-997B-24B20A78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7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7BE46E-54E9-448C-8AD0-9B07909E9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7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6BD888-F041-4F4A-BB56-A24036B4F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7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DD6828-9277-4811-B58C-CC9EAB61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7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151581-25D4-4324-B9DB-2513EBAB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7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D55187-7BBA-40C6-B5B4-3EAABCCE1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7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33198B-C3DD-4513-A5C9-49734FB9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5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D3C38-5ABA-4BC3-A668-9E3A744BD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5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B7106A-613E-4EC8-8A96-555B13E39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5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13EF15-9C5D-4C66-B272-C72492C60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5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1CFCA-F987-482D-9173-12F520091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5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63F992-0269-490C-93D3-6C1BBF59D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5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3E1DFF-316B-4BB0-9B17-92B0860CE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5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522C9A-D5F4-4A25-BBFA-A50566F05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5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A6FFE1-688E-4FD3-8130-C02CF47A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5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1517AF-7B23-4733-B5A3-32743F781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5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49C870-E882-4109-915B-324A979D2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5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5750E9-CA62-466C-99E1-BD2B0FB61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5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EDAFF5-71E5-49D4-A3B3-365CE787F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2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5B7BF4-82C8-4563-A081-CBBDEA9BF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2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FAC984-98A3-4CCD-87C8-D937E9961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2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145F7F-313D-42AA-AC4E-91492F060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2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2DFD6C-934E-426C-8C91-215C10997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2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93A337-4700-48E6-9D52-86738EF3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2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CF76F8-3771-4291-803C-D4180953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2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2B4ECA-1748-44A2-B322-75EEA0B8A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2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AFC752-74DF-42A3-B2A1-D2D0BE77E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2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3806DD-6F93-44BA-9474-A558F4FF2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2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7099EE-2028-4C4E-98E8-0F71E08A4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2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30C0FB-CF88-4A99-9947-38B268BF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2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E3ED74-6A07-4D61-AE3C-938FCE934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9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E9F10D-A109-4FE3-B7D6-7BC9CAFAB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9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FEAAFD-2B73-4A15-A53B-4204C126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9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442A3B-C78D-4C2E-8B65-64C6785B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9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586718-F307-4255-82F4-35F2732B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9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6769C0-A588-4391-B7A2-18994E7C3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9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9CC142-1F59-43F2-B7F4-6A91C328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9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B0422D-5347-4F6D-B27D-5C81A4F2B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9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2C44AC-8F7F-4D09-B276-DB86B6ECD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9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B93F11-BFC3-4948-BDED-045F72CC5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9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7E8B6B-126F-400F-B4C0-8DB6E9825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9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774E13-EABD-4B8D-B171-8230AEB8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9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008ED2-7401-4E97-AADD-B171E49BA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415F12-5F00-4798-BE3F-9EE07E5B7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DCFD7A-643E-413A-BF8F-B4389F80E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F67ABB-ECEC-45C0-996D-C6D2C318B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619C7B-7381-4B4E-8575-A26E42A98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42B5DB-D13A-483D-8210-5EE55DB70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3C13C5-2D10-410D-B922-799D84AA7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C2D0A4-2266-4894-A498-CDAFD345B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5378C1-D87A-439C-AA68-B15E3054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656BC3-97D7-479E-974E-B25FD32F2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6B6486-FFF7-4AA9-9D80-A3057D325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0DAADB-A914-4BF0-BE86-4612D341C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4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03B694-E9F1-4284-8448-CE8154A8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44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4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1F6CD3-19BE-43DB-9DA3-6627510BB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44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4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0DC738-F582-4B99-949E-C62B1FAB9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44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4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0F1DE0-9B90-472C-A986-A00FE9831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44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4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700CAA-1B38-4BDF-B6CD-79AD87190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44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4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E12394-F629-4E5E-8F0A-6C908D60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44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4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B24219-768A-4395-A466-ACFB977E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44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4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519B60-8819-4485-A021-55B4F7EBB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44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4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31AA75-CB99-438D-A71C-7156AAFB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44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4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54659-B43F-4AF1-B1E1-AA92A852B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44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4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E03A1C-9DF3-422F-8293-2F232865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44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4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276DD8-A67C-49C2-8014-8CC7EB688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44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3FB7FE-1FB4-4B45-B7FC-B9529A28F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01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2B1D12-ACC9-4BE1-AB78-9B92A1D48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01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01A4E6-591C-485E-8DFC-FF68D7F24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01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3A0258-1E1C-46AE-903B-25BD5C02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01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80313F-D791-45AD-B80D-BC45F181F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01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CF4BB3-60BC-42EC-9763-93063DE65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01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2F45AE-A5D2-4DB2-9B0C-5A3B285A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01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0B8407-6988-4DC7-AE7F-075AE163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01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60B4C5-4487-4243-A2F5-2DDE9F80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01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672F98-B9C3-4321-AA72-A78F04A13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01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729C2C-0E7C-4445-9AD2-D01EE1ED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01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908998-2260-46FF-97FB-AFDE77BF2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01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4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019CAD-9442-414F-B20C-44C424E4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8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4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AEB7AA-54B6-49F1-A50A-19003D436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8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4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DB3B98-412E-480E-8731-C8BE0D536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8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4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6D0446-AFF6-4833-A2AC-64209AE23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8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4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4FE839-512A-42A3-872F-D3C4C3DD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8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4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DC31D6-A05A-4A3D-BA5C-FA7AC3330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8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4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027038-2EFC-4533-BAE3-A39B622E7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8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4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EB8D9-701E-4DC5-A967-D5EA2FA41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8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4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C99DE0-16AF-428B-9599-BF05B1763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8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4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FF0346-4ABD-4B83-BA94-BD567298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8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4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3D2709-E61C-4DE8-B2CD-2B3022DC4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8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4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F82216-2C7C-4CD0-A102-879A35AFC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8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F71207-E050-41C6-B1BE-37689C2E1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A8598B-787A-40DB-A0F8-73D07AC9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89EFDC-0A40-4295-87DF-CB2FA0E14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5EA9D5-E937-4A8A-B87A-33FA8651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F194B4-C4AB-4757-A71B-04AE2454E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6FC98F-7DE9-4681-8EB4-466C6297B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B8A08-B7B5-439D-A637-E434A4E5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62E131-CF97-4177-972B-DC68EFFF6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5D70C7-EC9E-4A8D-862B-560573B64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DB8E6E-7885-4E41-866D-0B06644D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C4A52A-F3DC-4473-B224-43D9A7BEA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C1E368-E649-46CA-9449-EC819816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49FFBA-D197-4051-ADC3-647272928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54EA69-CFF2-4138-AA7D-BA4724CF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2DACB2-45A8-426D-A22E-BC76B392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BE7B8-2C57-4BE2-AE77-89A5D4775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F50CF3-3FBF-41EB-9BE5-B7D3D8E54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A9BD57-F6A9-4586-AFC0-B005BB35E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878256-3F2E-4F87-B2AC-008DFFA9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F2DEF0-58FD-4758-9835-1CA79DDA4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76E3FB-A363-463B-97BF-98AAE0A7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2A9E6D-4953-4BB4-B914-555AF458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C3925C-3F45-4ACF-9EC9-CCC82E97F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A70E08-C299-470C-8622-0C07C8EE0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7DEEC8-77F0-4C0D-A75A-A1FD6F19F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2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5AAF70-295C-4B3A-8796-5F0768709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2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39B9C0-0AF9-439E-93A4-16286DBE2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2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E52595-51AE-48AB-9B74-1E4A9802D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2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409802-E0EE-4290-BB86-B0C1079B0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2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E84EC1-D434-486D-A0FF-55172A542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2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8A2D3C-1E5B-4A6F-B5EC-D45D055F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2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08863B-B237-4AAE-A3C5-222584DFC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2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27D986-2B5A-4092-BB11-5B59447E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2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85F3C3-F343-40D0-A5EA-FE64C452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2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1A6C8D-5F4F-4E83-88AF-5ED95EE4F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2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772D06-E84A-49E5-B53C-1B69A6CD5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2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1A3904-348D-40D9-9C10-E84132A1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9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E8F8CA-7D4C-4987-BDA8-8D01B8C5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9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132788-664B-4E7F-B076-C14480B3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9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ED89EC-F9C8-47B9-B385-9A843DEF2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9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419783-94E1-49E3-9E3B-FF0A52A86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9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A5E37B-87F8-43ED-818A-09B8CF7DD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9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560287-B67C-4233-A785-738BE796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9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DFBE35-5146-40D0-AC98-48743A5E1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9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EC0F3C-CAD9-426D-863E-D73666CBA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9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09571-5DE5-4B7B-B0E2-8DADF28B4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9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4B154E-07DA-4F7F-8CA0-A027A64E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9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0160D3-1DA8-4611-80DD-2F4C29794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9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55AFDE-836A-4168-85DF-7444576B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6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3EB878-EC2E-41D9-BBB1-09133F18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6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F76F3F-1BF8-4159-BCEC-8447BB41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6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C1AB33-47AE-425F-A9B5-05109907E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6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C77870-B599-474D-B5A4-9E04EC8C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6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BD4270-0A9D-43E7-B403-8DDDE8B7F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6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7A9A7E-EE99-4202-BDCC-905DE7F9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6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50B892-C57D-4ED4-BE91-8E1321B8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6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1DC1F3-0197-402F-9461-E26BA5BC3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6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FE9DFA-671C-4763-868C-D5F06279C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6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D2C018-7399-467C-BF9E-0358A4621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6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C0C9EF-C6A3-4F8E-8F9A-A9A471CC2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6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1160</xdr:row>
      <xdr:rowOff>0</xdr:rowOff>
    </xdr:from>
    <xdr:to>
      <xdr:col>7</xdr:col>
      <xdr:colOff>581025</xdr:colOff>
      <xdr:row>1160</xdr:row>
      <xdr:rowOff>0</xdr:rowOff>
    </xdr:to>
    <xdr:pic>
      <xdr:nvPicPr>
        <xdr:cNvPr id="4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C5B4A7-E59C-4D49-AB0C-1FEBDEC7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25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1160</xdr:row>
      <xdr:rowOff>0</xdr:rowOff>
    </xdr:from>
    <xdr:to>
      <xdr:col>7</xdr:col>
      <xdr:colOff>581025</xdr:colOff>
      <xdr:row>1160</xdr:row>
      <xdr:rowOff>0</xdr:rowOff>
    </xdr:to>
    <xdr:pic>
      <xdr:nvPicPr>
        <xdr:cNvPr id="4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577215-52B7-4140-B539-E9504440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25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1160</xdr:row>
      <xdr:rowOff>0</xdr:rowOff>
    </xdr:from>
    <xdr:to>
      <xdr:col>7</xdr:col>
      <xdr:colOff>581025</xdr:colOff>
      <xdr:row>1160</xdr:row>
      <xdr:rowOff>0</xdr:rowOff>
    </xdr:to>
    <xdr:pic>
      <xdr:nvPicPr>
        <xdr:cNvPr id="4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A4BD25-297B-4F5C-AD06-D1314E76A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25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1160</xdr:row>
      <xdr:rowOff>0</xdr:rowOff>
    </xdr:from>
    <xdr:to>
      <xdr:col>7</xdr:col>
      <xdr:colOff>581025</xdr:colOff>
      <xdr:row>1160</xdr:row>
      <xdr:rowOff>0</xdr:rowOff>
    </xdr:to>
    <xdr:pic>
      <xdr:nvPicPr>
        <xdr:cNvPr id="4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AA0DDA-9C2B-48BB-8340-93C3436FE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25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1160</xdr:row>
      <xdr:rowOff>0</xdr:rowOff>
    </xdr:from>
    <xdr:to>
      <xdr:col>7</xdr:col>
      <xdr:colOff>581025</xdr:colOff>
      <xdr:row>1160</xdr:row>
      <xdr:rowOff>0</xdr:rowOff>
    </xdr:to>
    <xdr:pic>
      <xdr:nvPicPr>
        <xdr:cNvPr id="4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3BAF4C-FA72-4EC1-9FD4-44F3336C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25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1160</xdr:row>
      <xdr:rowOff>0</xdr:rowOff>
    </xdr:from>
    <xdr:to>
      <xdr:col>7</xdr:col>
      <xdr:colOff>581025</xdr:colOff>
      <xdr:row>1160</xdr:row>
      <xdr:rowOff>0</xdr:rowOff>
    </xdr:to>
    <xdr:pic>
      <xdr:nvPicPr>
        <xdr:cNvPr id="4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8DE583-F2DF-433D-BD67-A0999216F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25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1160</xdr:row>
      <xdr:rowOff>0</xdr:rowOff>
    </xdr:from>
    <xdr:to>
      <xdr:col>7</xdr:col>
      <xdr:colOff>581025</xdr:colOff>
      <xdr:row>1160</xdr:row>
      <xdr:rowOff>0</xdr:rowOff>
    </xdr:to>
    <xdr:pic>
      <xdr:nvPicPr>
        <xdr:cNvPr id="4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7C797E-F59E-4CD8-97E4-F75B3C6C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25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1160</xdr:row>
      <xdr:rowOff>0</xdr:rowOff>
    </xdr:from>
    <xdr:to>
      <xdr:col>7</xdr:col>
      <xdr:colOff>581025</xdr:colOff>
      <xdr:row>1160</xdr:row>
      <xdr:rowOff>0</xdr:rowOff>
    </xdr:to>
    <xdr:pic>
      <xdr:nvPicPr>
        <xdr:cNvPr id="4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37A758-DB57-4E8F-A096-E119158E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25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1160</xdr:row>
      <xdr:rowOff>0</xdr:rowOff>
    </xdr:from>
    <xdr:to>
      <xdr:col>7</xdr:col>
      <xdr:colOff>581025</xdr:colOff>
      <xdr:row>1160</xdr:row>
      <xdr:rowOff>0</xdr:rowOff>
    </xdr:to>
    <xdr:pic>
      <xdr:nvPicPr>
        <xdr:cNvPr id="4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1DE491-7C91-43FF-B933-C49D1534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25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1160</xdr:row>
      <xdr:rowOff>0</xdr:rowOff>
    </xdr:from>
    <xdr:to>
      <xdr:col>7</xdr:col>
      <xdr:colOff>581025</xdr:colOff>
      <xdr:row>1160</xdr:row>
      <xdr:rowOff>0</xdr:rowOff>
    </xdr:to>
    <xdr:pic>
      <xdr:nvPicPr>
        <xdr:cNvPr id="4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3BEAC-3A39-4147-9967-72288F9F2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25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1160</xdr:row>
      <xdr:rowOff>0</xdr:rowOff>
    </xdr:from>
    <xdr:to>
      <xdr:col>7</xdr:col>
      <xdr:colOff>581025</xdr:colOff>
      <xdr:row>1160</xdr:row>
      <xdr:rowOff>0</xdr:rowOff>
    </xdr:to>
    <xdr:pic>
      <xdr:nvPicPr>
        <xdr:cNvPr id="4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46FD9D-3EA2-461A-94D6-E40774FB1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25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1160</xdr:row>
      <xdr:rowOff>0</xdr:rowOff>
    </xdr:from>
    <xdr:to>
      <xdr:col>7</xdr:col>
      <xdr:colOff>581025</xdr:colOff>
      <xdr:row>1160</xdr:row>
      <xdr:rowOff>0</xdr:rowOff>
    </xdr:to>
    <xdr:pic>
      <xdr:nvPicPr>
        <xdr:cNvPr id="4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4FC6FB-074F-40D1-93C5-0E547347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25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BF19EB-769B-4C79-A709-62181C54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983985-E86A-4C88-920F-1F0CEE7E0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29FEAC-53D2-4675-A65B-48F12D2E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FD8361-534E-4CE4-BF3D-7A96B2BE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98A24B-7052-49EF-BEF6-F9B35C62B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BF7D35-E35D-4F66-BEAC-495F853FD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511893-1F5A-4E53-8359-F4447FA0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D384E7-67AC-42A4-8ECF-2C5B25B48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365F32-BEB4-4B43-BB53-8775C0C26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6A0587-740D-43EA-8D18-EFB9A3C80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CDDE6A-54CA-4AF0-B53E-B49D64BEB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492584-F6B8-40C3-9EBC-BDD2E1F7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6FE7FF-1495-4DA6-913A-1C0192BE6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20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E220C4-7930-4A40-9FE2-506EFC7B5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20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F31013-6F94-4540-89FA-57CC076E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20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1C4637-43CB-4441-B4DC-CA27A9AEF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20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AAAEEE-B31F-43FC-8462-CAB494A89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20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AAEB6E-8946-43FE-A51E-125D490FD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20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9B1666-B7E8-49E8-8141-C2B79557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20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883C18-1397-4A5D-9177-A9DA1EED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20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0B7ECE-697D-4331-B338-EC14B738B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20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8DE9E2-5543-4790-8904-9FD74F25F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20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7A6DF7-2FF1-4CBA-A6D3-4F1B7A48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20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752AF4-E53F-4554-9F25-351DE74C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20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F21419-C505-420A-BAB0-D8152E5D5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8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A90582-953F-443A-9F70-AE6B63FE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8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88C065-640F-401D-BD7C-14A0B3F6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8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27A4C0-39D2-4F09-81E3-9E33A6915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8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02B93F-A85F-4814-83CD-03A3F69A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8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13DB69-8074-4C3D-8F30-03501E472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8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CD424B-B6C9-4D8B-B29C-FEF8AE9FF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8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542366-9F7C-4373-88FE-D20CC8786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8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6DF3EA-1773-4370-BE6D-A787E175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8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5243D5-8CD3-4F0E-BD31-F4CFFB2F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8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B03911-071A-4B48-92E4-57A2A178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8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F1C140-2B6A-43B7-A953-1C0DA130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8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820524-8BFC-463D-9961-BF102A57C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5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21219E-509E-454D-8C01-BE852A8A0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5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FC6E6E-1ED8-4A56-9A2A-B29CAD52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5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C71520-6893-4484-AA51-E89A08DDE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5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44E8A7-029C-4047-B4FC-B31ABBD4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5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7125A-6A3F-4A17-A6C7-A9F18BE5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5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A4EA1C-212F-4456-9573-481F81C11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5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21A22B-BC24-421C-86D0-EAED885D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5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EB5978-D71F-400D-95D6-C8A90C989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5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F9A942-60D8-45B1-85FE-83E699FB8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5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E8E1FE-1756-4AEB-9E8A-CA897DBF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5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A2DB6B-E6DC-41B1-AA3E-FEF7D17DE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5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A5C7CC-AC63-45D0-8E34-05EBF3CE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2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A26E21-2ED8-4224-BAE2-9F07EA48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2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749A29-7A31-4C0B-A296-545D8BAD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2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475E16-204A-4237-B722-15E18AFEA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2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B6E2B1-41DE-42E7-9A84-5C4CC6920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2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21174B-64F7-488F-A246-B3497991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2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CD6084-6E6B-4785-A2F0-E458AAB3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2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88B0C6-3EFA-4D51-AFDA-089DE7CD1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2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5A22A5-F7AB-436B-8018-C3A4B9D2B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2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95AC8E-5BC7-4EC9-8DE9-CDE7D444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2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A3402B-85A5-477F-B2CB-E9FAA259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2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C39A57-5F13-472E-A838-60C2AC08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2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ABC7D5-DA70-4882-9FA4-EC5F1FEED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9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D2BB0B-D4A8-4D80-9BD2-C8D54040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9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B82466-7BE5-4E75-8F89-A014E5A2E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9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C4A80-B0E7-49F7-BAD6-96D7F4FF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9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AA222E-5B41-4106-AC55-BA1BE1443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9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71FC8B-0FE3-405E-9282-A7C259EB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9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CFF9B7-5C63-4C8E-9DC5-6324D63AE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9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5D7863-785A-4D30-AF84-AFC40BE2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9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396BF-7856-4C87-8E03-F863A8D1C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9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53AA59-65E3-4EB8-AA30-0EC1D4316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9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8547E-F9DD-4DBA-B2B5-14165B06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9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7E9BB5-0084-4602-96E8-E10DC0D1E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9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49719D-781C-4CE0-95F3-3C10765D4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083EA-B99C-42F2-93C6-A0AF6699C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11636-1818-4464-BD2B-DDB93C1FC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B184F6-4A3D-42AD-9D95-1CDE124C3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EAC2A3-231D-4D20-AB9C-CB4B3ED2D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9F30DC-5572-4839-B584-B1400CA6D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113867-AC92-4A10-BBED-B03E19EE5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1159DA-1ABB-43BC-B0E9-8FBE08301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D8F9C3-6679-496D-A36D-5C2E2A2E0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F9B7BE-A339-4DF2-8F96-59D311823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CB111D-B39F-42CD-83ED-0D461734E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880158-D851-4B81-87B1-48C3A27CD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AFB926-90F9-4FDB-AC3B-F29A1F241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838789-0823-4E3C-9FB8-994CF341E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8DA0BA-FCD0-4D2E-BBCD-2A9C8CD1B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D00C28-AD95-4ABF-BEF3-88C15844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270137-9D5C-4427-B00F-E33B8458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671D04-A908-4E5F-A77F-0D0D58230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28F8AA-0E38-4D2F-9801-5DFE7ABF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2A817C-DE59-4B28-8921-123309F0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1F8CA7-6A7C-4B98-8C60-D3B7F515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15D097-09C4-4AC1-88D1-41DFF662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444BC1-94E3-4376-A0F0-D2850101E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CD9A2-2342-4080-9BC5-28B8FDCE6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360786-8B66-402E-95B6-972D29C03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2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964F7E-9101-434B-BFEF-6AF50D13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2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F24DB6-6464-4051-AD55-9255C5A12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2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2B2AD8-E3B6-4B61-8CB2-475B07BB6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2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108021-CE2A-496C-8A86-8BEEA24C2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2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513305-F48F-40F4-B401-0D3FE9227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2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08CEAD-EBE7-4C41-BAC6-CA91F476D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2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B71B5A-B4CD-4769-9413-C07450EC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2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F8D9D4-0151-4A0A-BC0D-5BD53C97B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2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61B97F-C59A-4DE4-BEB9-3B447D38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2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BCBE66-C4AA-4086-A741-FF27CE283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2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16B24D-4D18-4839-AC62-686E3E529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2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4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573BD8-00B8-4905-BB1F-EB5402449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8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4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1D45FA-A322-40E8-BA64-FF9C3718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8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4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4EEBE2-ED68-407B-9B5C-B937B3975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8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4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C9C648-AB45-46CB-BB56-1F2D7526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8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4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5F320C-F61A-4EB3-9462-9887BF3A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8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4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1416C0-EAD6-4A21-A656-4183370A8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8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4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E1A728-EB8C-4726-9FB3-D44B5A0BD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8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4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8A90BB-D98C-4BA8-8487-E758DA44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8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4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44D096-D165-4831-A16E-B0C45419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8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4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0328AF-29F4-4229-BA84-236680B2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8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4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07184C-4AE4-48F9-BDE8-A8BD5D988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8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4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BC436B-5BAB-4AA5-A833-5E64B6F6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8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4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892B7C-39B4-431C-A8F0-59C6F9D7F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4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7F4AF2-55CE-494D-A51B-1F5CC586C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4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4259DD-2877-42CB-A832-B46645A5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4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81B27B-64B0-4642-B027-4D3BDAEB4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4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DCBA4B-EDB7-4065-9258-DF51E3190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4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21F7FB-70F7-460C-811C-6AC64CA99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4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2E860A-DA21-44AF-819B-8CF549A8A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4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5F7C64-E911-4755-A881-ADDEDB3E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4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D90623-A628-429A-B91A-B8A2C3C2F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4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DEDFBD-9883-47CC-8B1C-F9494B8AF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4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34BBD3-9B84-4271-BEA6-E233C3FA2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4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F53098-3BBF-4CAD-A1D8-F26C7AD08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4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B7FE45-9383-4CAB-9E8E-E1D0A258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2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4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AA81E-C4C3-44E7-BFB5-1B97A8E1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2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4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AE5309-3613-46F0-9FD9-59AB5DDFB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2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4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F29A6E-655F-4DD3-B17D-FFCC32C6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2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4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B1C19F-AE7D-4957-A74E-1EBC771C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2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90830A-02EC-4E0C-AB27-0702AE92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2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D6492C-85C1-43D8-ADDF-018C50DE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2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1D92DD-E1DC-48C4-A989-19CE237B6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2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2084C8-5A9B-4DF0-9169-B4BB2B21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2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E52405-2ECB-43EF-A213-10D0F55E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2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16E4FB-9D85-490C-B74B-D7595684C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2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194786-77D5-4A4F-B52A-3F8CFF5E8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2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6E8B17-14F7-44CE-978E-79253261A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9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F6DB0C-DC9C-4DB1-811F-9A3ED646A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9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525BF5-72C7-4152-A55D-5BF64FC9B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9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576EA9-E1C6-4C38-B15B-A6F81EBE0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9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C77676-3FFC-4F5E-AD26-DD93E868D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9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5085D2-5ACD-4C06-B0CA-518C080B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9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DD77D0-2FAF-4B08-9BAC-BAAF81E2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9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E00BA0-A198-4F27-B269-21D11B9CB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9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94621B-F7A1-4ED0-85EF-19132BFA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9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A43179-7A3F-4C8D-B52F-9633DB9CF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9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67281-0183-40CE-8163-0117DD9ED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9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44C442-305F-4AE3-90B8-CFF72C0A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9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A6526-4628-496E-BE5F-2E30C9E3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6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B22BAF-C738-44AA-976C-27D98109A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6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C68B1A-C7F8-4EE7-819B-E91CBC4E9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6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B09088-DE5B-47A5-A7AA-B8E5B4FCA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6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675B44-D1A9-45BF-9C7C-92B681BEB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6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35835F-3D78-401D-AF33-958A3E90C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6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4E38A1-5852-4BF9-BAA1-F8E398F57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6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93E65F-FD4B-4068-8539-C0923EE0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6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DF2256-5EEC-4C0F-8229-7E4FD911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6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A624E2-81EC-4308-9701-754A1C303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6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15E811-E628-4513-AB4F-936D1918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6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318EF-B7B3-4C5E-825C-2C450270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6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860711-ACC9-48E8-8BDA-3C114FE7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3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2D440A-610D-415B-A3E5-7F83D8C78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3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1C4D72-6E4F-4C8E-8498-3A35DE05A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3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3CA2B5-9C87-4B2D-9CAB-B49A3E5E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3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47D26D-6AFE-4CD1-9F55-6F13B7340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3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00CEDB-48CF-47EC-A829-11323B4B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3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434159-FE3D-4DD5-A703-943A0985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3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89DDED-855D-40D5-806D-0E0B7B10D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3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101BE2-99CD-47D7-B0ED-3B433519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3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3AA88-579F-4BD4-AA11-AB68DAB2B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3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CCBA8D-BE2B-4EE2-A51D-CF01C4C2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3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23AEED-AE5D-4F01-81BB-AA8DEF146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3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0EE1E0-BDCD-45A7-B26B-C049CD329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2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F4067-A363-4FA0-97A8-98636177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2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B08034-6926-4A95-B000-D6DC7B4A9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2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7DA859-443B-4F26-B106-53232F939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2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3F96A6-B4A5-4A7E-A9C5-D425B382F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2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6602CF-3FCE-4749-A741-5686A4F0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2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44A324-3731-42DF-B0DE-BE36E1B27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2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0F4287-198D-4548-96F9-AEB5353A0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2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199FBC-946A-449A-BBC1-08742B619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2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11F320-BBC9-4AA0-BAD2-89F2A3128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2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FA12A9-2FA0-449F-BCB1-9259FE0E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2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A65E6F-ACC1-4600-BBFA-E994EA523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2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A23A1E-B0B1-4DFB-B800-1883612F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8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B17EF1-8C4D-43B4-B939-D12A34340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8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40A07F-7398-47BE-A754-7CA0E7CE9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8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59C6AA-A67E-4F62-B47E-1116F162B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8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ABFA78-9611-4708-B76C-F37FC62D7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8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3BBBF7-CE4C-497B-932A-B994E66DE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8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8B8FCC-73E1-4685-9793-DD0BC1A16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8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592C3-AC13-4633-AEE7-1D60D9483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8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98B70D-10C6-45F2-A371-F343D2734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8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0C8288-C1CD-4BAA-A76E-784BAA677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8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CD9F09-0834-4CA8-8C0E-ABB848DE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8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80C71F-80D4-445C-AEA2-77D1A2B0A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8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A713A1-5473-4AFE-BEC0-8692A704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6EA6EB-6F3B-49E0-9E6B-63F1AB2D6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C34681-06C8-4AEC-B53B-F134B9A1D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517EDE-9DAE-431B-881B-136E4801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BE224F-A6E0-4C58-9D8A-0C05B1E5A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C4D6F7-3808-4AD1-9C97-056DD2424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5DA8DB-D1C9-4416-9498-4057181A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4044A2-C4DD-434D-A1D7-63B34D72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BE82C8-E300-4C9C-98CD-849D9ED5D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8B482B-431F-4F50-9EE1-1AAD70CA1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4A46C5-EBE7-4925-80A3-5121F1AD6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503C1B-B804-40DD-8A0A-222C8CE4F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090A07-676A-44FF-8771-EA5586DD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2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12FCFF-7385-49AA-867E-6E5373F0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2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4EEBB4-BBE7-4629-991F-3578AFC50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2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31640C-676C-45A6-B20C-53CCAD664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2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D9F12-6CF8-4395-84D1-110E50BB5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2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EB0CF-DF54-4793-94E1-AEF6FA4B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2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B4F116-7310-4AEE-AC0C-C3C0E378E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2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9A7CD3-5D47-4BA7-A150-4E1AD427C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2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FCCBFB-84A0-4C68-8049-712ED6862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2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E7F8DA-8311-46E9-977D-7ADA6AB4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2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0F62A-6511-4E55-9E89-C4D73728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2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F88898-7DB3-40BF-B448-8F672C2D5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2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200931-2331-497A-9C9F-8886F638E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9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19B48E-3434-410F-8279-ED83D4682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9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5A57BD-A32B-4408-BB57-DE3BE3638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9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65EB7C-9F4D-4705-958B-DF857A19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9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17C0BE-073F-458C-818A-F66DE8F0C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9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04C097-4F9A-4515-A854-234B68297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9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0C7443-DC5C-4F74-A04D-87CA687E3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9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9994EF-ABD8-44D8-8B39-BF9601AC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9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1FE7A4-CDFC-4CCF-95FD-749705970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9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5C09D0-F227-4212-AAFE-3BF61E81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9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69FC4C-A96D-4E5F-B16B-28A9E2BC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9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E76030-0303-4B2C-86C6-5064922CA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9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CDA01A-A403-419A-9741-2523D6448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6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38F2DF-25D2-409D-82A7-6CA86124D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6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7D6FCB-3516-42BC-B410-FA5025490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6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63D132-3101-4E3D-8992-4AA3B98DC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6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39CFF7-11DC-4C0F-9C83-CA3B93E33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6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C355D3-564A-4223-B6FA-6A8534ED5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6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3B0EBA-A90C-4D58-806C-CF93B17F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6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2AF7C-B2BC-4EC7-AA3C-2E66D6FAB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6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C13E04-5A40-40D8-B248-A53E2C70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6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70EB3F-D0C6-4EDE-A36F-BD06973D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6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E0E73-B138-4C6B-9A53-1BDA70EF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6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C96ED4-BAF1-4B78-91A0-1131B500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6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DE1FC8-2440-4008-B5F0-82679122A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9FDA2A-8B6A-4D58-BDCF-B3CD2AAB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F7D70C-8D0F-4A84-B777-7B7ABFDD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C9611D-9887-4250-80DF-3443B2B2E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6E5964-0DC0-4CF0-B6D1-0D2FCD9B9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0132E1-1B14-4D36-A8D3-D849F4499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7091EB-DC02-41F4-B8BD-496A76848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F0433C-2F8A-4EAE-AD08-C9C08841C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3FB0B0-C0E3-47CC-8541-314B4C98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9E32F9-C93A-4968-AF94-225D9B26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79EB2F-4089-4A53-9199-7E9B0742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98E85C-492D-4F7C-AA1F-8E79F9CDB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614E32-7EB5-4FA0-B5DE-B0F2A78E1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21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A84D5A-83E3-4971-BC6A-E5742AD6B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21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5A012B-8092-4382-9FFD-A9845B82F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21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2C35EC-70E1-4AF0-9808-5E6A5A48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21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C2DBCF-2313-4118-894F-C002BC690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21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1AEF71-EFA8-4F69-85AC-2972280B3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21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FE768F-C584-4086-A620-8AD559FED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21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D27D72-20A0-41E4-8673-F34DECB2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21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22DC92-DBC3-49E3-8D1B-3C22FB93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21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3A378C-D3CF-43F6-B0C3-25A83932F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21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E7ABF3-14B0-4917-97F7-F508AEC2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21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673C35-D875-4BCA-8CEB-6140B76AB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21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802522-D5DA-455E-8A1E-7A502E349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8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0214E6-8B10-4583-817E-AF9BA16E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8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782F70-C303-4AAE-A959-6EFC22B32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8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483477-1D7E-4E23-9DE4-78D83794B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8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FACE05-6B42-4434-A770-8D616865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8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2BC8AB-1FAB-41D2-A1C0-9EFAF36ED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8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FB69F0-22BB-4312-8056-31ED63B5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8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57DE6-B543-4FD0-816D-BF786F55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8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3E6BA5-9719-4C04-8C40-6900829C4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8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BAD368-35A9-4725-879F-993E8C8A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8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9F218D-DDCD-4698-BB4C-9A3A649A6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8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062DD2-4EA9-4C12-9339-A0C8BD7CA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8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AA8641-ED65-4B8D-8F5D-B51E096A5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5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BA77BB-8401-413C-8E63-DE98CA49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5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4AA852-7C2B-47B6-B709-C0218EA7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5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CE7E8C-3D52-4DE2-A6C3-7BEF30C75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5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FC72FD-B96F-4FC6-82C9-99FEE836A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5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8A39E7-5B00-4D8F-8F17-A001C62FE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5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E9F805-AAB9-4ACC-BDA5-79088939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5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66FE11-3ECF-4BF2-BB5B-681DA6BB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5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4DB211-EED6-4165-85B6-63D78B1F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5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8B0842-F34E-408F-AFB2-F18359C70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5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292F07-DE3B-40C4-9766-F474A4979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5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E9BA20-FE69-4854-97FA-C888B48CE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5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F7ECDF-217D-4750-81FC-565A8067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2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E42F76-652E-481F-AF32-150AB998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2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5F808D-D975-4B5D-9148-418A36EB1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2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5CBEB0-E93D-41F5-896B-1656520E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2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EA9169-B28D-4227-ABAF-68A148BF0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2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54FC3-2DBF-4973-9192-08DD0D45B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2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1E5C80-8997-42C4-AC2A-8E86AC30D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2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2ACD74-5567-495F-978F-B7F527F88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2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5C0045-ACCA-4C37-889A-3E3E572B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2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6BF7FE-0F1C-41D3-87D4-0DC9599B3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2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95E0C3-767F-4EDF-9C63-113D613F6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2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7FD401-FFC5-48C0-936F-5F80433E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2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1BEA93-220B-4786-90CB-861BF2D6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9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4F1EC-F0AD-4873-9D06-7FB00AA60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9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193F42-9F2F-49DD-9BBC-4EF3CFCF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9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5D6D33-E289-42A2-B95E-30AEE41E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9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AEEE08-5370-4626-BDAE-12D32F9E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9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9F188B-6572-439F-80AB-20D1EC07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9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143699-8947-4FC4-A7CB-7485B7F49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9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4B4693-BDAB-494A-8188-3AD0FEFDD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9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033410-DB72-45C3-9CAA-8B5BBB70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9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BE2AA3-135B-42BC-BBA4-A85F4533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9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73B2F8-8308-4984-8D18-CFA56804E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9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1CEE96-E9B8-4AFF-BD6F-C2B5271B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9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69BB22-6202-443D-93CA-F7DEA235A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6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7362EC-BAB8-40A5-8691-9DD3082A5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6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5A08F7-8ECA-4A41-B341-0FDE64651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6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3A7463-6309-42A8-BE16-9E320919C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6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115059-94B4-446A-B242-EB22E4142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6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9E1CE4-646E-4CEF-9D9C-3D0254D8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6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BCB026-3033-414A-8652-9DBDB90B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6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4BBC64-E56F-422A-B2F2-19CE3C55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6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83624-2ED9-4DD2-B6F5-9D531617A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6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BB5AF-6592-48A6-BC17-E2910D37C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6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6F3C3E-7285-4C45-B454-676453C2C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6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02BDBF-4396-4DE5-9738-DCC94A8E6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6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7F7D36-42DD-4A4C-88F4-1097C1A6D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3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8C3909-9003-48F0-A9CF-BA3823784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3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2DE56F-B0E6-490B-9086-F3096A659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3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66971F-AF3E-4800-9C17-30E8E596A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3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BC954C-BCF6-4C38-9375-0D1E5676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3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1AAE7D-EE52-4150-91BE-6D12C903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3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EB8F8A-1C46-4803-94A7-358BE5D11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3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17E870-9C71-4B58-9A01-3F1706E9A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3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7355E1-6DD7-47CB-AD14-7FF3DF087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3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42A2BD-0F50-47F0-9C35-412D12FA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3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7C0AF5-972F-4F23-9D21-835D7FF3A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3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E20F19-0125-41FF-8AFD-AC54B731E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3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13C57-1630-45A0-9B28-6FADDDA15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21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3799CA-41B2-4038-8BF8-95671128B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21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34FB40-FA36-4C21-BEBB-7637D71FD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21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8B775E-D89E-4C26-B2B3-A6A99780E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21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C68C5A-3EFE-47ED-BEB4-8022E9AEF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21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13FE05-D161-4597-A7D0-1C66DB09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21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FFF5FE-71C3-4356-8A23-B01E8ED80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21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1ACF08-0643-4E79-881F-67AD09DC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21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A29EFD-C8B2-481E-A83B-C967B0DFE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21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86BF5-3B6A-4B22-851B-3351CA3AF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21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C61ACD-FAC5-4117-A5F9-1D5474F93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21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7BDEA9-6794-433A-B528-81BEF6FA3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21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D247CE-E859-4A09-AAC9-F9A1A458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8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ADEB41-98BD-4D0D-A41F-887CBB921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8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39A4F9-2D0A-4120-8C24-2032978A1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8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5515CD-34E4-40BE-8FF0-6B5237054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8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0D57AA-2157-4442-B65B-89CC06C9A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8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97479-EA08-4F5E-B122-9CBA5EBCF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8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3F3EFB-6D16-4F8B-AC4B-7CED0DA7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8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AA856C-9373-4984-B9EE-3E091D867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8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62A484-DB43-443E-A204-C2E0AF0A5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8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6BE32B-33BF-4952-94D7-CD0F3A119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8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179E84-D2C6-4EE5-ABFA-510C9398F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8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BF1229-69F1-4120-B2FD-A6B716A54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8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835D7B-D81E-4F91-A7A8-90117BB63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73414B-ECB1-40AD-B686-0E7CA1A42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DF9AFE-76FE-42CE-882C-838F2403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C8E4DE-E2E0-469C-823C-13302EC77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F41CAF-B49F-4DAE-BF8D-C747EA476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C05510-DCEC-4D10-84B2-A119F3E1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E0F854-FA57-43C3-8DF8-371E3990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1CB52A-4BF6-497C-85A1-A812D45D2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C84A26-2C6E-47BC-B010-51573276E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C98E5D-F8B1-47D5-80AA-0AF8F1F9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24F3F4-F288-4D82-A6A0-9ED31E38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2F066A-1400-4912-B4A2-275FD4D25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8DB19E-F6D8-40AD-A18B-660A6088A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2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11411F-7CD7-459F-836F-60A3B8BAB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2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70A779-79CD-4216-B500-FD6C61677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2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366A96-365D-4B2E-84A0-DF0126D1A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2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91D8A0-42BD-4F52-A316-5965B30C8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2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E561C4-AD37-484C-A45C-EEB82B01C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2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76E79A-5F65-4208-863A-255EFCD0A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2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EA6F09-6FEC-4FDB-A599-79E808D6E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2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E4448B-8B5F-42B3-AD58-8597415E1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2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F8DC68-F5C4-4C2F-B420-531229778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2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6098D2-FF5B-4307-8A15-77762097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2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FF8F1C-98E2-4039-8F75-F4D131759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2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FB83C1-4169-4A50-A849-1E923607F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9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4683A2-A07B-4312-B967-1DAD2F7F9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9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926A76-A757-411E-BF38-2BFBD9D1E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9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F6F200-AE43-4F7A-A606-86BB838A1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9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175E06-B113-414F-AD07-B7394908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9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DF2B87-3E70-497C-8CDD-C2381F50F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9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D9D4DB-70E2-4165-BA49-1DBCB3CBA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9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00D4D9-3389-48A1-9048-E6A8AD807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9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127C73-21DA-4A42-B439-FFDDB8202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9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4EC8B-F2F7-4657-A736-2F7C4FBC4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9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2605FA-4109-499C-ADC6-31F098DC3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9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D1283D-9563-4B6C-A0CC-2324134EA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9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C16084-0E9C-4336-856C-6C9FA265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6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32FC4-D451-48F5-A595-CCFA1B15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6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AB89BE-E488-42AC-802F-1B0ADF09E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6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3D8149-35E5-41BC-94B5-D2C473C95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6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A27718-AF2B-45AA-AE3E-E2C31720C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6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DF2A88-8836-4EAE-B73D-FD4CEBD61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6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3A9892-BE85-4F42-BBC2-0C71501F9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6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3CAB6E-8089-45E8-B696-7BB4DD0C4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6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BA7543-4AAF-4428-8E8B-7385892D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6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1E99B9-1DAF-4593-AE56-571CE7B8F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6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E87B86-F639-445F-9108-29F146E1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6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50000-EA0F-4667-A7F7-E748C60CF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6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CC38E0-B20E-48D9-8792-E9FDAEEC7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EE64FA-0D5B-4C6C-8D4E-C50A0738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48DD3F-7B54-48BE-B61A-4E20A87C3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AE1976-46C9-428F-BA0C-BD900EB5F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BAD877-7B59-47C8-ABB8-7F06B9919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3EB3F5-2423-4ABA-80A1-4151A09DE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EE5A4C-67FA-46EC-A078-BA8CF0D47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A2EA3E-A4E4-4CD1-98E8-16E350FC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B0A76C-2564-46BC-B41B-3F6ED27D9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BDB9E8-F446-45A3-90D9-5AC97A381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EAB00D-7CE3-45A0-8D6A-F0271685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4C0DEF-8C4B-42E3-BF5B-C03453DDC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2B3E13-C67A-4C28-A8C4-BCF1A678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21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EFDA3F-3DEC-4835-AEBA-ECD6A5D2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21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440214-41AA-406A-99AC-1BFB9E842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21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024F40-395A-4C36-B2C3-63017688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21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DFC5E4-33F1-467E-B7F5-DC7D7B87C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21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F3135E-9208-4EAB-8F13-C7560D6B2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21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321C92-BBC0-4803-86AE-CCD36115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21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DCDDF7-42A6-412C-A1C1-C1E647232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21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D0F25-14D7-404C-A993-8E2F6AF6F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21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16ABA0-F229-46F7-A8D0-999F4C5F7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21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A72116-4446-45A1-B172-0A4A1488E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21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8180E8-F878-4702-8395-1C143E313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21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6BEE32-D666-4B6B-9C2A-7462877E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8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B7E439-56DC-4D6D-977F-4599AD672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8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33C716-9028-429C-B34A-E675037E4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8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DE570-7721-4472-BE1B-9C7CD25B7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8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002A2C-68FF-4409-AA43-3859661EC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8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D86D5B-9A79-4F35-81E2-028F76850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8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645764-9DDF-4F7F-B813-7CB7BA628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8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715687-B3DD-494F-81FB-7BA0E0DF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8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79C776-EBF5-4659-AEF9-D98283C97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8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997A77-FBF9-4F78-B841-3B26AC3A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8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872F13-C557-40FE-B612-56ECE61D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8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96CB62-B63F-41EE-A111-10E3E3A3B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8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B72EAE-C482-43AB-8B38-D11820EBF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89C68E-7DF3-4A44-A147-20AFA4628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25CB17-636C-4737-B7B6-C0923C319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360B64-56DC-490B-955C-5E5565B2A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22F411-F688-4F4F-9C68-A07CDFE0D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35FC06-8208-434D-976E-55410182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044DE1-1E4B-4623-A6DB-7C6DD3517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583AE3-D521-4281-B221-4C940A59C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E10D83-CD89-47A5-BCF1-1FE1DB1C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C364B3-BD33-4E22-AF37-28835F30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0CB86F-54A3-4FE2-81AF-DF20EFAD1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907CD7-1A50-4A40-A5E8-93FEEAA91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190BE6-5D88-4FA2-9492-B6F8676A4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2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5BFD72-AA8E-409B-BEDF-466464583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2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C14511-002F-4B90-954C-5E806FEA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2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EF9FB9-2AB4-442C-8F0A-75B102342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2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BB9FD6-EA63-4514-B612-E1E9F9A69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2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900344-5F4A-4309-9368-5F89BA0B4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2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5745A0-891C-4600-BBB8-A6B01185F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2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BBD834-2E31-4592-BEC9-ADD7B4911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2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573C4E-CEF2-4A0F-9FE8-CD412A99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2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DC764B-39AB-4D8C-BA1A-0EF6211FB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2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329284-D656-4E50-8349-3C38ED7A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2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5DCF3A-F00A-4A53-BEAC-FD93B739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2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CF6875-D1AA-4D4C-9C65-C59886540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9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1AF56F-8A37-44E2-9040-A2BA3EE19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9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2477E-B3B0-4982-87B7-EB7CF835F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9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A8B270-3443-4196-B3AC-E035A86D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9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A800E2-871F-49DC-ADE1-061CB374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9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9C58C0-72B2-49AA-85DB-E7DD8175F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9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6F9B9-AC4E-42CD-A6A4-B3D2B38C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9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C34F3E-0562-488B-97B5-DF9C6F9F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9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F6B052-A9C1-4E2C-9075-1C10FB29C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9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B96308-EA6D-4C87-89C0-598915305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9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FC8AD3-57DE-4D53-A084-CE826C63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9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A521AD-2730-4960-BBB4-E3FE5127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9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ADD018-02CC-4508-93A1-BA5D14D41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6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C6DDC2-51AF-453F-B0BD-0CD28CF0F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6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161953-BAC9-4385-B986-48FA98E4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6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3F67F0-6153-40AE-9DAE-F513F1DC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6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91E8E3-3B04-4B39-826F-69EC69B84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6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DC3C41-4AC4-4D24-B0BB-96D683D7A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6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ABB6FB-6EEC-4748-AEE5-7E377CD35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6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8A26C3-18E6-4646-8525-AE6A57A6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6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87FB23-A04E-489D-BC18-6435D3374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6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540C74-C2C0-490C-87D3-9A4451545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6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0E6DD1-4662-46A6-ABD9-1071A376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6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DD277A-1F7D-4B0E-BABC-1F81EC927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6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20EC0C-DE8B-4EE3-81F5-060183BB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4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FE78DE-28C5-4FF5-A6DA-A1F0A028D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4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E59F30-8176-4B43-8AF4-6073EE6F8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4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4E2923-6AA3-4E10-A57F-6E472D15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4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E13965-9DDD-4AC9-ADA6-387EB633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4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E94065-28F2-4364-A103-42AFA285A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4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1FBD07-9F4C-4620-B844-9B9C821A0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4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4BC5AF-857B-4F6B-94FF-B1A4AA67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4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297F25-0F19-4B04-8388-323926240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4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464C81-A143-4866-8348-3C7FF69AE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4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DD8306-553A-4722-877F-DCA145B77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4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5F6E21-12BA-41E4-AD6C-D9ABBD620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4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8AD37E-9AAA-46A6-9CEE-E465BB08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21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B3A08F-1AFC-47B2-99AD-5DDF9F9E1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21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027D7-8584-4D44-8E0C-2D8F9FB19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21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05F8B8-246C-48B1-8381-8AE3308D7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21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13F00A-E6F6-46A4-A955-CA49A0E50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21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CC36F2-165F-4B11-BC61-96A78029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21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3686D8-E7E4-4A76-94E6-0FCDBCE1E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21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BC8E94-026C-4713-9AFF-F2CAA5A86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21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4D89DC-C680-4BC1-AA82-2A0C0481D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21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7632AE-0AC4-4184-8C83-A5C1025F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21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1C1771-EB76-482D-AD76-A149EB6C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21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BD2212-418F-4292-B24D-AC716EF2E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21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5C3D48-E1D4-46D3-8584-5BDD9E9D9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8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ACE911-BBD4-4345-ADDC-1A295E1A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8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777F45-7E27-4F9B-BE83-34167BBE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8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F2D8A9-88EE-466D-B364-57C8B9389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8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621400-1A92-4802-B710-092C7049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8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815FE0-A6D2-4797-8B38-1EE1B725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8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47FBF8-DF99-4A81-87E0-866BE188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8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682618-2C7F-4DD9-9767-83E9864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8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F7071-799D-44D9-BD38-C7876BEB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8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0EFCE7-2B8D-48BF-A3CA-D0646717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8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923C32-165B-4E42-8FAA-F7C6F82E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8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C42779-E1D9-4FFD-823E-B240DECC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8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E1D67E-5313-45BE-BCDC-796033E63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5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2E29B-9357-4862-927A-E949EFCB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5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1B9216-C0E8-4C28-A90D-E42EED54F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5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939926-394A-47DA-A6FD-76D41C0F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5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A858AA-F9F0-4494-B5BB-35E1B82BC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5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10ABD8-E577-41F9-A797-7479BBEB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5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FCB274-0F0F-4F6B-8077-39D74D7E5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5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59DD8-04C5-4E87-9ADF-45702DD7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5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2E079D-2F0C-4348-9B3C-759B3543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5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3FAAC0-BDF8-4B68-A103-2A24DF22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5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ED8E05-891D-49C8-A961-36ACADAE5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5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55775D-AB36-4041-9123-6B8322AA9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5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267006-1749-443F-8C12-96EE35541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2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B32C16-F0F5-44A5-84EC-5A8BA750F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2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62B1EA-DF1C-4F2A-8DD1-290B80363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2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67AAD1-209A-4434-A7C4-7B6518B43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2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B0E541-BAFD-4582-A3C8-F2D842E61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2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25E1CD-6A58-4027-9CD8-03EB77265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2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79C641-0648-4E9B-A1E5-6B055CE59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2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BD0A2A-3958-4995-980F-EF2F2E10F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2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11C7E6-8867-4E88-9D98-C6F0AEBEF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2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CF5AAE-3A3D-4E7F-B988-DA7856982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2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E1A1FE-72FB-41EC-B3AC-E7AA7BB67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2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FA4FBA-B9FC-4C1D-80FE-930CB69B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2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3E91CB-9E19-4787-85DE-ADE23F162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9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42C373-D5CF-485A-8AF8-7A65D36BC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9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6B3B71-B7CD-4513-B3CE-CFB8CF129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9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0B55F7-D29F-4996-9A7E-D6450E9E3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9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9A7A2A-78B5-49A6-847D-677E3B9BC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9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7653A1-C912-4228-A654-F3172206A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9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061C80-B8BE-455C-A896-3615AE8CC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9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9F671-06ED-472F-AE76-16DD0DEB3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9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3A4F87-3DA5-494E-8AD5-A2078596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9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82951-17A7-44CB-8435-F224D1076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9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2D448E-4B2E-4A52-811E-AC340528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9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88DCB3-87D2-469D-8735-4325E7B5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9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D15A66-4FAA-42A8-8EAD-3EC6F9E1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6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9DDBEC-540B-4DBC-A7E2-68671000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6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D37380-FE10-43E7-8C2C-0DAF4C1BD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6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980FDB-9466-4A80-8F2A-22AB82F6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6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1C3766-0646-4972-877C-FB8A307CE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6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425CA9-4C9D-4D6B-8BB7-5FF906A0A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6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388DB1-ED9A-49C5-9170-D4E06DA13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6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7AF26-C21D-4A30-9AAD-7398830F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6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F86A3E-A54A-46A3-B754-7D5C270E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6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CBB3CD-8398-427C-BF9C-16D71B6D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6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0F7BF-BAD7-4444-884F-C42B9F5C0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6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BEF9C5-06E3-4A30-BB3F-EA76D16F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6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8F7086-76A9-4FE5-A5DD-ED685749D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4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FB9303-2920-411A-ABBD-F82324545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4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D43FA6-75DF-4769-81AC-1B3376842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4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47BC56-B2B1-4413-8FC9-B537DBA7F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4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C7EBE6-3C36-466B-9F83-1668B4D99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4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165E3A-8E17-4C28-A16C-4878EB88C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4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E0ABC2-8F3C-43D6-A231-36F95F79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4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9AC922-4CF5-4090-AC83-8EED46A7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4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34DBE6-54BA-45AF-810A-FE4C3CBA2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4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871521-E1A1-42B9-B976-87D537D4F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4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03E337-824C-4218-8776-8CD015B0E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4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BC2631-D9E0-4F5E-99B5-F0B97A416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4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89344-E171-4739-A897-8CB05347E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21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B808F1-0665-4511-9947-C70F63A3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21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71646F-60AE-4ECD-860B-2AB01E4D3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21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FF5806-7C1F-49F2-95C4-A8392801E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21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0220C6-E3E2-4A18-94FC-E31D83722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21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8B0B86-E864-4288-BE09-D4F3E1CBF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21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8F7EF5-EA50-4E42-9359-603DDB5BE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21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69AC8-D068-489C-B62E-92F30B465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21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F0C3F0-AF1A-48C2-8A4D-320E94F2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21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EDB002-F010-4B10-A414-1709BAC73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21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704771-AA1D-4BDC-A27E-08C4D4E53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21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C78C7-722A-489B-9777-994F062C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21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B793A9-037D-41ED-8A16-C4BB95FFB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8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156D41-B534-4A34-8EB4-A65EC52E5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8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CE1474-9F15-4490-AE1F-086AF6D5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8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04C430-7F63-4434-8E87-68FDB9BD0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8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01E2BA-70CA-4755-9CFB-7F5F39E89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8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C65427-9309-44F6-A076-D21856B5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8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581999-1375-4F98-AF8B-5E44995D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8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427837-9A59-4465-B72E-6C5397215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8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13EB40-E1C1-49DC-A69C-B47916A5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8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9DEB27-8B1E-44BD-BF72-1BBAE41A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8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8E6537-137A-43E1-B6EF-8C52308D1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8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9A95B9-C511-480C-A5C2-83029C7E2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8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DF9412-71F0-4E6E-81B8-B558DE8D7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5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5F4BC6-8288-4B7B-A818-8DF374977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5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0D04F4-B7B8-422B-9422-823F01CB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5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F96BA-7625-4388-B83A-EE26413B1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5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03389-229A-4CCB-BBF9-CC26CE102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5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B653D8-5456-484A-BD6A-12ECC691D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5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7AE493-F142-41E8-82DE-699B1B504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5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0BEEA0-F560-4905-AD7F-D7075770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5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A4409A-8D71-4665-BD0F-DC396207A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5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433A23-61FC-4C76-8795-0FC0A4DB4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5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96BB65-BF66-487A-ACD5-1C22BDFA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5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6AB658-401A-47D1-A66C-681600EBF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5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B21A48-1022-4603-86D4-F66C32ED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2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DA1212-43D6-4613-8E6F-39017771A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2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B33D9B-F419-4218-BBFE-EF3FD578D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2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DC4D5B-6171-47D1-ACFE-42D0012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2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469D44-CDBC-4E46-9B93-F5C5E10E3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2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3E72F0-CAAA-4952-831C-1EF6D05A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2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857326-1F2A-4395-B1A9-295D96CE4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2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E650C2-FE4F-43BE-A939-C0337BDDC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2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603F57-A8D1-4C63-B4FB-49AEE184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2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3E1B98-0A88-404A-A5D5-2E169597E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2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2B4F2F-E55E-4F74-BBFF-C4BE3CDC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2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79DBDA-146E-4943-A193-EE0EAEFDB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2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01D0A1-3A8C-423C-8638-7C0D42338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9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0F0044-1427-409B-A13E-51A00FAEF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9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4E8D1D-B7A8-40A0-8785-0078C3AB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9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BECA6E-613F-4DBD-8C42-FAE75F66D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9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988793-2C84-4625-B9A5-326ADA846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9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4C723-3CCE-43C5-919A-EFB82F21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9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D86521-BC11-404A-92C2-FAE97022F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9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780576-511E-4173-9297-87DAAC8C2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9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0EA53-D537-4D05-B2BE-D6D67AC3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9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E45655-27F8-4CA1-A8D9-782461D2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9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CA88BE-003F-4E4F-ABC3-B78D2E40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9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9F5760-2808-4658-8417-B2262BBD7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9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E630F8-B83B-47EF-94A2-7B4A6386A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7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07D973-A073-4D1A-88C7-BD6DAB15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7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FEB957-04E4-4A3D-8852-D0C2CD763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7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5CBF01-3AF3-47CF-B276-5E1D3E2ED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7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503DEF-7C57-47F8-ADA3-E0DB2A2F4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7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29F665-1DB4-4A5E-A9E9-F9CA01A06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7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4D5F5-BBD0-432F-952B-4062B7DDD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7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6BE16-5570-40C8-AC98-6C9F30473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7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6231B7-B58C-404D-86F6-35ED7968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7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6E52B6-258A-4225-ABD5-473B7196E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7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42E0B4-DA7A-474E-9DF0-DE9AD33A5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7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40E4E5-01D8-43ED-B70E-7E4788BD7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7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788671-A006-44ED-9525-E5A601CC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4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4D6495-5760-4915-88E0-4DB5F5FB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4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BA3798-4C28-4310-9910-5CB893EA2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4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62F4A4-4115-4D76-85EE-D2A9F3CA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4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A5C8DF-AB66-47C1-B715-BFC7F5EA1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4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E2B1D-3D58-40F9-8AB5-78237D81C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4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A85F08-8566-46E5-A18D-7C141098D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4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FC9C0B-4964-4E22-9540-7389608F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4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8C84F9-5D79-4242-BC4F-40C96C2E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4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0C565D-94D7-44B4-9731-34599A035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4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7ED0A0-9EB7-4C0D-BDB7-32D334CF1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4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2375C-D7B5-4DF9-BC8F-45375E696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4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A95BBE-01C1-440F-AF1F-0ADAA4E2E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21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CC7FC8-426B-42C9-9595-0DB44EF1A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21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BF2CFF-D1FE-4A8B-9A58-87D42C65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21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AC4522-0B52-48E9-B3BF-932AE4A3E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21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27CF88-835E-4444-9110-8F5608405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21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E38AB8-6E69-4131-B684-7472F141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21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B3FC96-3491-4A2C-AC93-EA97E786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21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A4A1F-6BE7-41F8-BDBE-6FC0B77B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21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9ACBEA-421C-42E2-8498-848BBB5B4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21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A30359-1B5C-4945-92B1-F36B2119D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21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2CD7A2-47B4-4650-9D52-494354902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21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089F15-7B63-4682-B38B-CFCB7743C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21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D5BD09-8F7E-41F6-9A37-163B300FC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8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0F432D-6F5F-45E1-ADCA-83A4A4E85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8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2C4890-CAC7-4A82-8228-14D80D30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8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3084AE-D8FA-49EC-BD4F-66E259B7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8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F62E50-81EB-4A80-92BF-72A28120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8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BD6FBC-9179-4DEB-AFAD-4AEFA224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8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D0DF96-B88D-471E-8439-FCB5AA082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8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D2330E-716C-4109-A761-232179CEC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8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4A7A74-0B2C-4520-AE59-649C5A18E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8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1BD523-0502-439B-AC9C-419C4219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8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86A954-C72A-4126-A8D3-AD8A3185A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8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4DE52B-863F-4F45-A729-DB44125E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8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4F6688-6281-4413-8815-1438A037A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35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223D20-2DA8-4FB3-9C7E-D3E455F4A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35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C7313E-833A-4F03-BDA2-53F97B8E6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35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6F427F-9F5C-49D1-8999-E3678188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35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6296A5-9B3C-4356-BC58-AB08C1E7F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35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527B70-976B-4260-BFA0-4D7736AB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35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5A244-5310-4A0D-8C6B-D88C0EE54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35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9596A1-D55B-4553-8B17-814B6A617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35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B7AF37-BE19-4098-BDF5-017898949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35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DD670E-ED1A-4E54-8438-125B1E97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35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AA050B-B799-41F1-BD2B-721DA19E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35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FEB5F5-1059-4D25-8C16-8A2EA1C45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35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1342</xdr:row>
      <xdr:rowOff>0</xdr:rowOff>
    </xdr:from>
    <xdr:to>
      <xdr:col>7</xdr:col>
      <xdr:colOff>581025</xdr:colOff>
      <xdr:row>1342</xdr:row>
      <xdr:rowOff>0</xdr:rowOff>
    </xdr:to>
    <xdr:pic>
      <xdr:nvPicPr>
        <xdr:cNvPr id="5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D0B2E1-CE73-4075-B252-073FDF2C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9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1342</xdr:row>
      <xdr:rowOff>0</xdr:rowOff>
    </xdr:from>
    <xdr:to>
      <xdr:col>7</xdr:col>
      <xdr:colOff>581025</xdr:colOff>
      <xdr:row>1342</xdr:row>
      <xdr:rowOff>0</xdr:rowOff>
    </xdr:to>
    <xdr:pic>
      <xdr:nvPicPr>
        <xdr:cNvPr id="5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A2F7A5-A8A7-4C03-AA74-96B79BCEC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9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1342</xdr:row>
      <xdr:rowOff>0</xdr:rowOff>
    </xdr:from>
    <xdr:to>
      <xdr:col>7</xdr:col>
      <xdr:colOff>581025</xdr:colOff>
      <xdr:row>1342</xdr:row>
      <xdr:rowOff>0</xdr:rowOff>
    </xdr:to>
    <xdr:pic>
      <xdr:nvPicPr>
        <xdr:cNvPr id="5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CC477E-6359-4674-BACC-E04B53D08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9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1342</xdr:row>
      <xdr:rowOff>0</xdr:rowOff>
    </xdr:from>
    <xdr:to>
      <xdr:col>7</xdr:col>
      <xdr:colOff>581025</xdr:colOff>
      <xdr:row>1342</xdr:row>
      <xdr:rowOff>0</xdr:rowOff>
    </xdr:to>
    <xdr:pic>
      <xdr:nvPicPr>
        <xdr:cNvPr id="5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2D3984-1565-4E02-9E96-5636734F1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9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1342</xdr:row>
      <xdr:rowOff>0</xdr:rowOff>
    </xdr:from>
    <xdr:to>
      <xdr:col>7</xdr:col>
      <xdr:colOff>581025</xdr:colOff>
      <xdr:row>1342</xdr:row>
      <xdr:rowOff>0</xdr:rowOff>
    </xdr:to>
    <xdr:pic>
      <xdr:nvPicPr>
        <xdr:cNvPr id="5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C24AE3-9664-449C-9CB7-9EF32493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9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1342</xdr:row>
      <xdr:rowOff>0</xdr:rowOff>
    </xdr:from>
    <xdr:to>
      <xdr:col>7</xdr:col>
      <xdr:colOff>581025</xdr:colOff>
      <xdr:row>1342</xdr:row>
      <xdr:rowOff>0</xdr:rowOff>
    </xdr:to>
    <xdr:pic>
      <xdr:nvPicPr>
        <xdr:cNvPr id="5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FA8600-678D-46B5-9975-F38C105D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9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1342</xdr:row>
      <xdr:rowOff>0</xdr:rowOff>
    </xdr:from>
    <xdr:to>
      <xdr:col>7</xdr:col>
      <xdr:colOff>581025</xdr:colOff>
      <xdr:row>1342</xdr:row>
      <xdr:rowOff>0</xdr:rowOff>
    </xdr:to>
    <xdr:pic>
      <xdr:nvPicPr>
        <xdr:cNvPr id="5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36516C-3461-4ECB-A07B-4702C0181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9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1342</xdr:row>
      <xdr:rowOff>0</xdr:rowOff>
    </xdr:from>
    <xdr:to>
      <xdr:col>7</xdr:col>
      <xdr:colOff>581025</xdr:colOff>
      <xdr:row>1342</xdr:row>
      <xdr:rowOff>0</xdr:rowOff>
    </xdr:to>
    <xdr:pic>
      <xdr:nvPicPr>
        <xdr:cNvPr id="5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8B5294-8E08-4972-AC2C-E21F62767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9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1342</xdr:row>
      <xdr:rowOff>0</xdr:rowOff>
    </xdr:from>
    <xdr:to>
      <xdr:col>7</xdr:col>
      <xdr:colOff>581025</xdr:colOff>
      <xdr:row>1342</xdr:row>
      <xdr:rowOff>0</xdr:rowOff>
    </xdr:to>
    <xdr:pic>
      <xdr:nvPicPr>
        <xdr:cNvPr id="5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D73F7-B22A-4CAD-A685-498FC1823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9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1342</xdr:row>
      <xdr:rowOff>0</xdr:rowOff>
    </xdr:from>
    <xdr:to>
      <xdr:col>7</xdr:col>
      <xdr:colOff>581025</xdr:colOff>
      <xdr:row>1342</xdr:row>
      <xdr:rowOff>0</xdr:rowOff>
    </xdr:to>
    <xdr:pic>
      <xdr:nvPicPr>
        <xdr:cNvPr id="5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5CD31D-8168-4AD7-96D5-414FB935E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9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1342</xdr:row>
      <xdr:rowOff>0</xdr:rowOff>
    </xdr:from>
    <xdr:to>
      <xdr:col>7</xdr:col>
      <xdr:colOff>581025</xdr:colOff>
      <xdr:row>1342</xdr:row>
      <xdr:rowOff>0</xdr:rowOff>
    </xdr:to>
    <xdr:pic>
      <xdr:nvPicPr>
        <xdr:cNvPr id="5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B47DEC-07E0-451A-9819-025C245E4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9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1342</xdr:row>
      <xdr:rowOff>0</xdr:rowOff>
    </xdr:from>
    <xdr:to>
      <xdr:col>7</xdr:col>
      <xdr:colOff>581025</xdr:colOff>
      <xdr:row>1342</xdr:row>
      <xdr:rowOff>0</xdr:rowOff>
    </xdr:to>
    <xdr:pic>
      <xdr:nvPicPr>
        <xdr:cNvPr id="5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A8F99F-64D7-4D98-841E-6B865E1D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9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1345</xdr:row>
      <xdr:rowOff>0</xdr:rowOff>
    </xdr:from>
    <xdr:to>
      <xdr:col>7</xdr:col>
      <xdr:colOff>581025</xdr:colOff>
      <xdr:row>1345</xdr:row>
      <xdr:rowOff>0</xdr:rowOff>
    </xdr:to>
    <xdr:pic>
      <xdr:nvPicPr>
        <xdr:cNvPr id="5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259CE6-528A-42FE-B03E-79659B907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49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1345</xdr:row>
      <xdr:rowOff>0</xdr:rowOff>
    </xdr:from>
    <xdr:to>
      <xdr:col>7</xdr:col>
      <xdr:colOff>581025</xdr:colOff>
      <xdr:row>1345</xdr:row>
      <xdr:rowOff>0</xdr:rowOff>
    </xdr:to>
    <xdr:pic>
      <xdr:nvPicPr>
        <xdr:cNvPr id="5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72FF33-C2EE-4F17-A03F-6F4796647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49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1345</xdr:row>
      <xdr:rowOff>0</xdr:rowOff>
    </xdr:from>
    <xdr:to>
      <xdr:col>7</xdr:col>
      <xdr:colOff>581025</xdr:colOff>
      <xdr:row>1345</xdr:row>
      <xdr:rowOff>0</xdr:rowOff>
    </xdr:to>
    <xdr:pic>
      <xdr:nvPicPr>
        <xdr:cNvPr id="5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EA02C-1682-418D-80AD-B42228DF6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49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1345</xdr:row>
      <xdr:rowOff>0</xdr:rowOff>
    </xdr:from>
    <xdr:to>
      <xdr:col>7</xdr:col>
      <xdr:colOff>581025</xdr:colOff>
      <xdr:row>1345</xdr:row>
      <xdr:rowOff>0</xdr:rowOff>
    </xdr:to>
    <xdr:pic>
      <xdr:nvPicPr>
        <xdr:cNvPr id="5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1DC09-D442-4583-8FB8-7E5EDF29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49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1345</xdr:row>
      <xdr:rowOff>0</xdr:rowOff>
    </xdr:from>
    <xdr:to>
      <xdr:col>7</xdr:col>
      <xdr:colOff>581025</xdr:colOff>
      <xdr:row>1345</xdr:row>
      <xdr:rowOff>0</xdr:rowOff>
    </xdr:to>
    <xdr:pic>
      <xdr:nvPicPr>
        <xdr:cNvPr id="5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FDD2EF-3304-41A4-A786-89255167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49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1345</xdr:row>
      <xdr:rowOff>0</xdr:rowOff>
    </xdr:from>
    <xdr:to>
      <xdr:col>7</xdr:col>
      <xdr:colOff>581025</xdr:colOff>
      <xdr:row>1345</xdr:row>
      <xdr:rowOff>0</xdr:rowOff>
    </xdr:to>
    <xdr:pic>
      <xdr:nvPicPr>
        <xdr:cNvPr id="5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D9E719-0ED9-4F91-9C5A-1649DE488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49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1345</xdr:row>
      <xdr:rowOff>0</xdr:rowOff>
    </xdr:from>
    <xdr:to>
      <xdr:col>7</xdr:col>
      <xdr:colOff>581025</xdr:colOff>
      <xdr:row>1345</xdr:row>
      <xdr:rowOff>0</xdr:rowOff>
    </xdr:to>
    <xdr:pic>
      <xdr:nvPicPr>
        <xdr:cNvPr id="5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91C1AA-AFB9-45B3-93D0-3CBD42243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49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1345</xdr:row>
      <xdr:rowOff>0</xdr:rowOff>
    </xdr:from>
    <xdr:to>
      <xdr:col>7</xdr:col>
      <xdr:colOff>581025</xdr:colOff>
      <xdr:row>1345</xdr:row>
      <xdr:rowOff>0</xdr:rowOff>
    </xdr:to>
    <xdr:pic>
      <xdr:nvPicPr>
        <xdr:cNvPr id="5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30528E-B16E-4BCD-AC40-BA14C32BB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49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1345</xdr:row>
      <xdr:rowOff>0</xdr:rowOff>
    </xdr:from>
    <xdr:to>
      <xdr:col>7</xdr:col>
      <xdr:colOff>581025</xdr:colOff>
      <xdr:row>1345</xdr:row>
      <xdr:rowOff>0</xdr:rowOff>
    </xdr:to>
    <xdr:pic>
      <xdr:nvPicPr>
        <xdr:cNvPr id="5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914F84-795F-42AF-8156-5D1E4B44A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49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1345</xdr:row>
      <xdr:rowOff>0</xdr:rowOff>
    </xdr:from>
    <xdr:to>
      <xdr:col>7</xdr:col>
      <xdr:colOff>581025</xdr:colOff>
      <xdr:row>1345</xdr:row>
      <xdr:rowOff>0</xdr:rowOff>
    </xdr:to>
    <xdr:pic>
      <xdr:nvPicPr>
        <xdr:cNvPr id="5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3859FD-CC90-436A-8224-F503210AF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49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1345</xdr:row>
      <xdr:rowOff>0</xdr:rowOff>
    </xdr:from>
    <xdr:to>
      <xdr:col>7</xdr:col>
      <xdr:colOff>581025</xdr:colOff>
      <xdr:row>1345</xdr:row>
      <xdr:rowOff>0</xdr:rowOff>
    </xdr:to>
    <xdr:pic>
      <xdr:nvPicPr>
        <xdr:cNvPr id="5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F1B54-2665-4693-AF62-B6302195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49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1345</xdr:row>
      <xdr:rowOff>0</xdr:rowOff>
    </xdr:from>
    <xdr:to>
      <xdr:col>7</xdr:col>
      <xdr:colOff>581025</xdr:colOff>
      <xdr:row>1345</xdr:row>
      <xdr:rowOff>0</xdr:rowOff>
    </xdr:to>
    <xdr:pic>
      <xdr:nvPicPr>
        <xdr:cNvPr id="5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D6467-A9EC-429F-A133-074A2299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49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581025</xdr:colOff>
      <xdr:row>1347</xdr:row>
      <xdr:rowOff>0</xdr:rowOff>
    </xdr:to>
    <xdr:pic>
      <xdr:nvPicPr>
        <xdr:cNvPr id="5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FA209E-3299-448F-A522-FFDDE0EE8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8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581025</xdr:colOff>
      <xdr:row>1347</xdr:row>
      <xdr:rowOff>0</xdr:rowOff>
    </xdr:to>
    <xdr:pic>
      <xdr:nvPicPr>
        <xdr:cNvPr id="5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A03A68-C780-4AF7-AE2D-3EBB6729B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8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581025</xdr:colOff>
      <xdr:row>1347</xdr:row>
      <xdr:rowOff>0</xdr:rowOff>
    </xdr:to>
    <xdr:pic>
      <xdr:nvPicPr>
        <xdr:cNvPr id="5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C21DFF-6254-40D4-A233-8154F4BC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8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581025</xdr:colOff>
      <xdr:row>1347</xdr:row>
      <xdr:rowOff>0</xdr:rowOff>
    </xdr:to>
    <xdr:pic>
      <xdr:nvPicPr>
        <xdr:cNvPr id="5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400F17-026A-4686-8A02-3D3C3DF41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8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581025</xdr:colOff>
      <xdr:row>1347</xdr:row>
      <xdr:rowOff>0</xdr:rowOff>
    </xdr:to>
    <xdr:pic>
      <xdr:nvPicPr>
        <xdr:cNvPr id="5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0948A4-05F7-4A2E-B4F5-EDEF6BBD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8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581025</xdr:colOff>
      <xdr:row>1347</xdr:row>
      <xdr:rowOff>0</xdr:rowOff>
    </xdr:to>
    <xdr:pic>
      <xdr:nvPicPr>
        <xdr:cNvPr id="5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67EE5C-8C64-4A99-9C7A-63FFE8009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8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581025</xdr:colOff>
      <xdr:row>1347</xdr:row>
      <xdr:rowOff>0</xdr:rowOff>
    </xdr:to>
    <xdr:pic>
      <xdr:nvPicPr>
        <xdr:cNvPr id="5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771053-5A2F-4CBA-BD51-BCB22C9C5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8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581025</xdr:colOff>
      <xdr:row>1347</xdr:row>
      <xdr:rowOff>0</xdr:rowOff>
    </xdr:to>
    <xdr:pic>
      <xdr:nvPicPr>
        <xdr:cNvPr id="5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3730A-D8C8-45B8-934F-86223014F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8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581025</xdr:colOff>
      <xdr:row>1347</xdr:row>
      <xdr:rowOff>0</xdr:rowOff>
    </xdr:to>
    <xdr:pic>
      <xdr:nvPicPr>
        <xdr:cNvPr id="5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5AD905-E326-4471-9328-BCF2B9C16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8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581025</xdr:colOff>
      <xdr:row>1347</xdr:row>
      <xdr:rowOff>0</xdr:rowOff>
    </xdr:to>
    <xdr:pic>
      <xdr:nvPicPr>
        <xdr:cNvPr id="5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471A6-E548-4A4D-A99F-B005E394E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8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581025</xdr:colOff>
      <xdr:row>1347</xdr:row>
      <xdr:rowOff>0</xdr:rowOff>
    </xdr:to>
    <xdr:pic>
      <xdr:nvPicPr>
        <xdr:cNvPr id="5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6F28A9-97DB-4AC8-A0F9-BD538009C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8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581025</xdr:colOff>
      <xdr:row>1347</xdr:row>
      <xdr:rowOff>0</xdr:rowOff>
    </xdr:to>
    <xdr:pic>
      <xdr:nvPicPr>
        <xdr:cNvPr id="5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D5F1B9-5727-4276-A111-0D33E89F8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8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1350</xdr:row>
      <xdr:rowOff>0</xdr:rowOff>
    </xdr:from>
    <xdr:to>
      <xdr:col>7</xdr:col>
      <xdr:colOff>581025</xdr:colOff>
      <xdr:row>1350</xdr:row>
      <xdr:rowOff>0</xdr:rowOff>
    </xdr:to>
    <xdr:pic>
      <xdr:nvPicPr>
        <xdr:cNvPr id="5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026F03-A1E2-4376-8445-27DD9C70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4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1350</xdr:row>
      <xdr:rowOff>0</xdr:rowOff>
    </xdr:from>
    <xdr:to>
      <xdr:col>7</xdr:col>
      <xdr:colOff>581025</xdr:colOff>
      <xdr:row>1350</xdr:row>
      <xdr:rowOff>0</xdr:rowOff>
    </xdr:to>
    <xdr:pic>
      <xdr:nvPicPr>
        <xdr:cNvPr id="5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9B5F26-80D5-4922-937B-3569F4A70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4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1350</xdr:row>
      <xdr:rowOff>0</xdr:rowOff>
    </xdr:from>
    <xdr:to>
      <xdr:col>7</xdr:col>
      <xdr:colOff>581025</xdr:colOff>
      <xdr:row>1350</xdr:row>
      <xdr:rowOff>0</xdr:rowOff>
    </xdr:to>
    <xdr:pic>
      <xdr:nvPicPr>
        <xdr:cNvPr id="5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A3E85-897F-4511-8607-5BE146CB7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4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1350</xdr:row>
      <xdr:rowOff>0</xdr:rowOff>
    </xdr:from>
    <xdr:to>
      <xdr:col>7</xdr:col>
      <xdr:colOff>581025</xdr:colOff>
      <xdr:row>1350</xdr:row>
      <xdr:rowOff>0</xdr:rowOff>
    </xdr:to>
    <xdr:pic>
      <xdr:nvPicPr>
        <xdr:cNvPr id="5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5DB5A4-59E5-4963-9CE4-2CF8C97B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4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1350</xdr:row>
      <xdr:rowOff>0</xdr:rowOff>
    </xdr:from>
    <xdr:to>
      <xdr:col>7</xdr:col>
      <xdr:colOff>581025</xdr:colOff>
      <xdr:row>1350</xdr:row>
      <xdr:rowOff>0</xdr:rowOff>
    </xdr:to>
    <xdr:pic>
      <xdr:nvPicPr>
        <xdr:cNvPr id="5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8DF9E3-A83B-46FB-8CFD-6C00F256A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4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1350</xdr:row>
      <xdr:rowOff>0</xdr:rowOff>
    </xdr:from>
    <xdr:to>
      <xdr:col>7</xdr:col>
      <xdr:colOff>581025</xdr:colOff>
      <xdr:row>1350</xdr:row>
      <xdr:rowOff>0</xdr:rowOff>
    </xdr:to>
    <xdr:pic>
      <xdr:nvPicPr>
        <xdr:cNvPr id="5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B7C0A6-7CAA-4D9C-AA3B-A7A05521B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4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1350</xdr:row>
      <xdr:rowOff>0</xdr:rowOff>
    </xdr:from>
    <xdr:to>
      <xdr:col>7</xdr:col>
      <xdr:colOff>581025</xdr:colOff>
      <xdr:row>1350</xdr:row>
      <xdr:rowOff>0</xdr:rowOff>
    </xdr:to>
    <xdr:pic>
      <xdr:nvPicPr>
        <xdr:cNvPr id="5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05B884-2D90-4293-A86A-4D817EAE6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4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1350</xdr:row>
      <xdr:rowOff>0</xdr:rowOff>
    </xdr:from>
    <xdr:to>
      <xdr:col>7</xdr:col>
      <xdr:colOff>581025</xdr:colOff>
      <xdr:row>1350</xdr:row>
      <xdr:rowOff>0</xdr:rowOff>
    </xdr:to>
    <xdr:pic>
      <xdr:nvPicPr>
        <xdr:cNvPr id="5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6D0CF2-DF8A-4462-BA4C-C264CE8D1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4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1350</xdr:row>
      <xdr:rowOff>0</xdr:rowOff>
    </xdr:from>
    <xdr:to>
      <xdr:col>7</xdr:col>
      <xdr:colOff>581025</xdr:colOff>
      <xdr:row>1350</xdr:row>
      <xdr:rowOff>0</xdr:rowOff>
    </xdr:to>
    <xdr:pic>
      <xdr:nvPicPr>
        <xdr:cNvPr id="5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769606-38E8-47DF-BCD2-C50CFE1F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4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1350</xdr:row>
      <xdr:rowOff>0</xdr:rowOff>
    </xdr:from>
    <xdr:to>
      <xdr:col>7</xdr:col>
      <xdr:colOff>581025</xdr:colOff>
      <xdr:row>1350</xdr:row>
      <xdr:rowOff>0</xdr:rowOff>
    </xdr:to>
    <xdr:pic>
      <xdr:nvPicPr>
        <xdr:cNvPr id="5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AC4A5E-57C6-46BA-9846-A624596FA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4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1350</xdr:row>
      <xdr:rowOff>0</xdr:rowOff>
    </xdr:from>
    <xdr:to>
      <xdr:col>7</xdr:col>
      <xdr:colOff>581025</xdr:colOff>
      <xdr:row>1350</xdr:row>
      <xdr:rowOff>0</xdr:rowOff>
    </xdr:to>
    <xdr:pic>
      <xdr:nvPicPr>
        <xdr:cNvPr id="5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95DF39-80D1-488F-B45E-BEFD2D364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4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1350</xdr:row>
      <xdr:rowOff>0</xdr:rowOff>
    </xdr:from>
    <xdr:to>
      <xdr:col>7</xdr:col>
      <xdr:colOff>581025</xdr:colOff>
      <xdr:row>1350</xdr:row>
      <xdr:rowOff>0</xdr:rowOff>
    </xdr:to>
    <xdr:pic>
      <xdr:nvPicPr>
        <xdr:cNvPr id="5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301ACD-05C8-469C-96EE-A44A8D18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4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B2B01-3D9A-4EFC-B6B7-27AC1BAB0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3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1A770-B482-40CC-B110-32A2963BA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3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5DC989-3D2C-453F-AAE5-9D5C560E6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3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C8A335-0104-4971-91F8-F02943D1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3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BEB312-2220-41DC-BD42-2FB8477B0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3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2C060B-9508-4118-ACDB-A435C516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3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C6F956-9B84-400F-AE1C-EDADE995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3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968AC7-144F-4E5E-9413-15BF56A19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3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34785D-2E70-4A57-AC08-BC4BAB633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3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040403-A235-4F8B-AFD3-F3CA8ADE6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3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B92EDC-48C9-4A71-A656-D94140AD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3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E53DF4-CE2E-47F7-84F5-07C6B8DCD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3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7E8FA5-22D4-4B0B-AA82-C0F0A09C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40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AD3688-1EB8-43AB-BDBD-B5A97B6CC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40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CE4E17-4911-47E3-8F7D-F06B6A5B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40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933CA2-6826-4819-9B7C-BFA6C13FB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40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C6A4D6-EDAD-423A-85C6-C3208A8F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40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CAB81C-C8E0-4D24-98DB-371AA4FA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40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120C5-F7BA-4BDE-A0F0-371A72E05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40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1FD4E9-A5A4-4675-875C-98938306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40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BDF6CE-61B2-49D4-814B-C5C3C277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40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98598A-F3D7-43F0-BAB3-646847735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40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F814A1-A52A-4FCB-8414-70CA4F53D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40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02CAE6-33DB-4A79-9766-C8F63749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40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4CCC4-9C6A-4AD7-ABD6-E853D5056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117216-4D9A-4F62-9487-C2CA568E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35142C-529D-4C80-B84B-7D97BC90D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3A1BB-2D97-4760-8037-CDD8A84B6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B1CD0F-17E2-47EC-AB3C-35F62EAA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281943-3E5A-49D1-94AC-02744F96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AD103E-ADB2-483A-A175-7B6FA9359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FF71EE-6D30-4493-8984-CA357980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9F9C91-CC49-4961-90D6-7740310A4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4968AD-DD04-4713-A7D3-EFB3122AD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801222-05AA-4F78-8C2F-41278443D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F85870-50F3-4939-B1A1-DAD4188D0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B04AA2-660A-4295-96E2-42FF9974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623E10-8590-4AF6-BBD2-6644A0EF7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84DDF1-A84B-4952-90B8-102F64305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D4A8F9-6C7C-45CF-BD4E-F7BB3D46C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6D8DF7-8EC9-4CDF-97C6-8F2862C82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C3FE48-19D9-4A97-9D06-0F777D107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A13F5E-185A-4C01-9509-26CEBE1A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2A27E4-7BE2-4723-9239-D4D5BECE2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CC86D-2979-4CB8-941D-CCAD4D3A4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EDCC93-310B-471A-AAAF-194EFCCC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4D665B-4C89-471E-B41E-EEE529F78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C0E35D-418F-45A3-A062-490972B8F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ADA6A4-399E-4830-914D-BBD2E0BE0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1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865F56-DDF7-4ABD-A9CE-A0FF6C6D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1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383AE6-CF2B-4FC0-919A-49961308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1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EF604C-9C66-4BDE-A023-45A43A8B2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1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D2D2DE-909F-446E-83D7-64882D6B2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1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9934A3-E7C4-4EC6-98B1-1C35DCB21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1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C4587B-179C-482A-B422-62392C3E1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1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B8A8F6-C33D-4A35-B5D1-0037A7D4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1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76E999-DCAE-4D9B-81A8-C9A29B53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1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90E10B-C07E-40AD-980E-89EF72A07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1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FA0189-BD9F-4EEC-9C01-F78066326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1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AD57C8-978F-4218-BBAD-0C9CF392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1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FF6465-ABA7-4FF3-A3ED-0D01CB48C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9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AD6DA6-0F31-4C6C-BE83-471F5C72F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9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A70996-97A7-4388-85CF-B8B4BD96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9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CED65D-B7C4-47AE-B65B-D9FEE7E6B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9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8775B7-FDD5-4F97-89F2-CF1CE3C9F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9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AA0596-010F-41FC-A262-FBE0CB0F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9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E6697A-BA9E-4031-944C-D2E8DA8D9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9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F8FB51-C2BF-4BA9-B9B6-56806C4C0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9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D72805-E1B8-419C-BF68-206D1729D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9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0E907B-FD12-4528-A415-4E82141C7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9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881555-61F4-4C44-9927-81F87D70A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9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259924-0A93-4B8E-9D1A-186E1455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9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585AA0-2564-4666-AD94-8F4A8848B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6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66A7C3-F571-4E72-855A-9C53EDE1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6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7934A2-45AE-496E-9AD3-3462A04A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6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69B8AC-9368-4FFD-A954-0D20680F0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6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8E17A4-E5B5-4CED-89F0-7A01C1700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6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3C502A-DD61-41E1-8FD8-95F77C7B4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6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C2E230-B613-4AE2-BBAA-0E90163B6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6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90E625-E35B-4199-B3A7-A687F6D21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6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0CECFD-F748-4396-ABBD-698A421D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6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3FEF95-7872-456E-AB8A-2DF036D52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6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E90AE5-3F2F-4F61-8DA8-659292BD4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6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019ABF-CE96-49CC-9607-DB49F2B03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6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FB0E38-3DF6-4E94-8FCA-F07F58B50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3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C5822D-5F49-4962-9827-35B52F57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3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C62363-2418-4FFF-92AB-EC743557C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3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DC87C2-0E18-4918-90DE-C139FD54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3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282AA7-2DAE-4EC4-81EA-E630BB5CF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3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5B38AF-7CAF-483B-912F-E5895F29B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3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F5F88E-525C-4D9A-B70B-C026B2E7F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3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A97C82-B1AD-45D9-A7A1-4C4944F5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3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0CC773-5A0D-4B13-B3A2-34CEEFBD2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3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3ADCAB-0053-45BD-8065-C48A8427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3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F973D1-A737-40A3-A92F-7029428E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3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B131EE-F2D8-4315-BA00-1628478F9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3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47974E-AF6A-4094-9B6C-968C73D6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40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182BB1-5590-4C2D-8C65-2729A5BD6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40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083BE0-7C1F-4045-B891-49B8D5ABA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40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3E598-DDED-4707-B825-77B6BEA0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40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5FFB45-3D62-4433-9479-4EF9B16DC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40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412A90-B8CF-42CC-B89F-06E45499E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40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E9C561-BC8E-4ADD-8A58-645946271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40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68E9F5-7516-4C77-8BA4-8FB28FFB2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40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5C6E07-5C91-4377-B6B2-DB7CAF458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40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F911A7-F228-4C5A-9F79-5969CD3B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40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F38DB-9D95-4789-8A3C-C75BBD7C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40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C1D6C9-923F-4089-94AD-8A3C5F27B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40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6852C1-D68C-412E-A71C-B897A5D97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1E0B6A-21AE-4C87-A857-0539FB18C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16B85D-AAC2-432D-B118-EEA211982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91EA7E-CF1D-4366-84C8-580CC526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B00323-6FC1-48AE-858D-70DF2045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FB452C-336F-4ACD-8BCA-C00AAE77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226FB9-F65C-4B8D-8F9F-3A015D3C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349B13-9EA5-404B-85DB-8C60EB3FD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4BEB6F-0D98-4553-85C1-B4B2D7E0C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039302-FC4D-4CAD-8775-0EEC41DD1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6E0CF8-09EE-408E-AEF4-166CD3BFC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C8DF90-B24E-4867-B948-A1157CC2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FA76D5-E5C1-4220-BBE2-9B29A3E53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FBD4B6-C214-4D95-8ABE-6B032BC5D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96A345-0A32-42B9-B23B-C8B0215A5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DF96C6-499A-45F2-9E51-08DE5B1F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B44BB5-157C-4413-A555-745C5E6EF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09338A-79AA-4FEC-A424-228D9FCCB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A3AD8B-999C-45B2-84B6-3DB56B30F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62B728-4524-4633-84E2-B2A611676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E97777-7370-4C01-8A13-5FF2F5196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58FC45-F241-411B-B990-CFA403A0C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CDBF1D-25BB-4569-B579-294FD0140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95FA2E-0E0C-46DA-8141-10BC7214F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F2DD5D-0EE6-4A6A-87F0-97D1CDCAE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51B915-3EC6-4275-A7D8-7100D9201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6A21A3-77FF-41A4-B592-B25382F7E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B0A02C-0819-4816-AFA2-089A3D338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599377-9D5A-411E-B87E-A21CE9B67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708893-D84E-4B19-8BED-755593368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A3FAEC-4AB2-4C41-A43B-3857EAF8A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8A2414-C24E-49CE-8FD0-57A3ECE5B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AED018-FC6C-4C6D-9594-6E2A90F32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CBDE76-23B0-4712-B660-889DE76A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E4A372-49DA-4C14-9AFA-6242D5190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B009EB-601A-4D97-BEAD-F1C7F9E6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7AE9A8-F4DB-456C-928B-68492D5C0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4EFD83-838F-4E57-ACED-A7A9476D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61C827-E1E7-4D52-AF16-64F1F2F7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6D4C0-366C-4CC6-9FB4-F000A401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422DAA-5965-4162-8EB6-24FAF49FD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50EC1B-EF14-44F9-9095-673D02EF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CA8052-B3EF-4797-862D-6C60506C9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B1EBE2-B562-47AD-B535-51379EA8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5BDCC4-72F4-4810-933C-C6F3513B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7B40F2-684F-4F63-8692-4A8004072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7E8A94-4906-485E-90EA-958E27646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C93560-4541-45E3-828A-09B6B484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837294-FEF6-43A2-8588-9716968D7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2C7C71-BDBD-4C36-B05C-93F7998C2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99312D-CA59-4210-9E46-BC627C1F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C60429-AC95-42A3-98A2-F9EF75A79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AE89C-F5DE-406D-BD75-B6AB02A7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079258-5C58-405F-BB92-5E87974A5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6ECC5C-CBC3-422B-9CFE-59072CD10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15F5CE-2ECC-4AB5-BB25-BEFEFE9E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A0529-7914-458B-88C7-21C043DC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51E0D5-3DEA-4FD7-A37F-7B0AB03B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A49591-BFAA-4F00-9D9E-A2F0577E1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7C14B3-E89D-4C7D-8CF9-58158D772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DC8573-2757-4E0D-96B4-272BBDAF0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A85AA5-4A47-47D4-B233-917F4266B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AD9A1A-9A4E-48D4-86EF-190ECBCED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E5626B-FA41-4CDB-9318-9737442B5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41D358-3C4C-4128-80DE-B811A06C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19E634-FB05-481F-ACA9-6EE5AD48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36BF1E-4B51-45FF-8FD0-0A926204F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030C16-95DE-401C-8E84-03CA1769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6BFAA6-F623-429C-91C0-17DA5DECB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5D2CEC-0347-42BF-8ADA-DDFCAFEF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622819-C379-4AC2-9455-710C510B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7D833-9B29-4A76-9E3E-719377341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827E49-C16E-405A-BD66-1730C23A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40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4CBF82-4930-470D-A0F4-D8C04F54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40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6C0991-851E-4F6A-9FDC-C1566A2D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40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3D60F8-48AC-43B7-B0D0-7F60BD831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40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E50299-F67B-4F32-8A87-84EC6BAB2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40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8BAEA7-1185-4D84-A29F-6FCB6AD0E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40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D5F150-09CA-41C8-B6C7-B060E478A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40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09C26D-BCA6-4AE3-B315-62C52EA4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40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E1EAEF-C533-4CB8-AA4D-998B7816F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40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A03489-710A-4C4C-8DB5-B1B3C2700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40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8DBA64-22BB-4C1D-AFF8-5D935A1BA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40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0080D0-B433-4671-95FF-05463490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40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8DED97-6EF7-4109-8133-A756BDCE7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7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B9F61D-8FE4-42BA-A06F-8B061692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7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D6B679-2F55-4C6E-A19B-862155F4B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7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EF5AA0-755F-4E16-8CE6-361A1484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7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671F75-26DC-4969-AC6D-2160EBBD2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7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B7325E-7134-431E-8608-C4C1211D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7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825AD2-D23F-4589-8057-98CD86374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7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F5DF5F-42FF-45E8-B117-9B0C507FA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7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BC4FA1-C9E5-49B7-962E-BD5A892AD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7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96938E-73F4-4265-A47A-85BBB2EA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7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3E6CE4-4FE2-432C-8619-F1A1146AB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7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00C4C1-CF46-4AB9-8D4C-F996E3C77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7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29200-C26C-4AA8-8840-C83727B5C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4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1E2D0C-464D-485B-937B-65FE76BC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4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E7ABA2-6590-445C-9A6D-88C86645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4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EE6D62-0964-49D5-BF9D-9E54299AA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4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9BBBC-01DD-40E4-B684-802607A91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4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8BCEEC-E7DF-4232-895E-1F341C595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4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C4594B-E57B-45E3-A5EE-C68837A71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4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E70CA5-BE02-40FA-94F7-AC6AEA953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4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0E7541-A5F5-4C29-91E3-C9685CF45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4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4A67C2-917A-40B1-99A2-5307D4A56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4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5CBBE5-41A6-4886-A928-C069C2A6D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4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4DF4D-7517-4794-85BF-01145A089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4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7203D7-3166-46D3-A1CA-FC81259C7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1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7976D2-76C8-4F88-AF12-57D51356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1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53D28B-151F-4C15-B56A-5E078EFC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1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50A858-F062-4BA7-A7FE-37D76054A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1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397A0E-FA92-45A6-9977-C73761BC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1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ED4379-C01C-4EF5-A59B-1DC872629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1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A9EBD6-7D0D-4CCC-AA02-1796095B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1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3135DA-4B5A-4ABD-8F38-B6B9D6FDF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1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65317-A93B-41AA-90FD-DDAF2375D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1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6C37AB-B6E3-4A2B-BE37-6D3FC8008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1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B19555-42AF-44B5-9CE5-1C8D15881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1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632DFD-19AC-42B7-9DE7-2AF44DC28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1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F4D10A-9215-4349-965F-13842CBB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9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98758-E578-4302-9310-35F81D22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9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05062F-FA00-4BB6-A38B-88F8EF0FC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9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88F2F6-A414-4984-A349-D890B6F4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9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9CCFD8-20C2-486C-A055-36F3594B1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9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6AA660-A9D2-4959-B396-C50A2CF2D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9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59E55B-1975-419A-8C51-A5F4A2D42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9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FAFD59-FFED-4020-89D8-B21DB776D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9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85009E-9440-461B-8FF8-62BFA3031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9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8D5C61-A1F5-44E5-ACD5-1294DC74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9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20EA3A-3498-410E-92BA-EF260660B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9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A476F4-4A61-4BB5-A7F4-123BA2D21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9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FBDFA5-3DE4-4C5A-A3D6-900DE5B57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6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11D3F5-E623-4154-93EA-B849E692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6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23D9E3-77D7-4B6A-9646-2EBC16FFE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6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DC15CE-5475-4834-9C88-46F21C0ED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6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EB996E-B224-4D15-A2A0-84FD36F04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6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0FF40D-9F3E-4B9D-8E18-CFE590F0B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6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4CF49D-B169-4064-9D95-34886B45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6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B11A61-4A1D-40B2-92F5-D47432FE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6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0B3945-67F7-410F-93AB-C79F307D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6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29D28E-D776-4ED2-906F-28124AF8D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6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798440-6485-41F9-97F1-23D691EB1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6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836174-CE21-491A-B627-671B47B29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6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87FFD6-95AB-4C83-B1FC-60FAFECAE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3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8445EA-BA79-4604-BED4-2FF753D7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3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CCE328-E7EE-416A-AE8E-986548C63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3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41D5DE-3E00-4DC8-9A22-6C9BA247D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3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A787F3-7D74-4FF5-9D73-653025119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3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2F23AB-80E9-44D7-91BE-D4B98E632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3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513FBC-E613-420D-9D95-8455CB07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3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399B0B-D3A3-47E9-918F-1CB1CAF7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3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28AE61-F2F4-4A1E-B67B-120041C65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3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7A0505-3D6D-43C7-BB6F-D5F9749CE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3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E4F5F8-891E-4220-A01D-7706290B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3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996ABB-8391-485F-AED1-A44F97E1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3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A67A91-2A57-4DFF-9CAA-3BBD3E97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40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5BEAC5-275E-4700-962F-AFEE9BA75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40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07426F-5244-4513-AF17-2F276619F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40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3EADD3-811B-4F37-BB08-D434D68CF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40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C2E931-6E22-4BD5-93EF-73186457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40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7A1A4E-662C-49A8-AECE-40908F61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40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17E27F-9D8A-4B40-B2D1-1D234E4CB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40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BBDFDC-312F-403D-8A70-126D4884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40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F74B0C-F75A-4C65-9035-4326C834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40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625CF3-1DF1-477D-B375-F17A30085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40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CFA139-F199-434B-AC6C-EE27D1EC2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40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10B6EF-91C8-42B9-955A-ED11B163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40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0F75A1-3DEF-426D-A7EE-5A7FA2E87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7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062D43-8884-4A50-8663-9D03ECA1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7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A0054B-A848-45CF-A1CF-10C8BEF9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7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197925-FC11-4A61-8996-346E83774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7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709FF2-6266-4515-B46C-DC66D97B9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7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0CB945-7239-4964-BA76-8CE89BDA9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7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646B4C-7F53-4C4F-8BC6-F788CDE5D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7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E10A3F-2367-43B0-A292-8BAFF0B4C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7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EE3209-5779-429E-9A61-081B564A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7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D6564A-C0A9-468E-90C4-335B01BD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7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4ECBA4-0033-4B17-9DA4-6E3725AB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7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995BC-A7CE-42EB-92CB-43BBAB100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7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FA666F-8695-4553-A583-789E65F0D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4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2F3B13-AF9E-402D-8A92-8D42017EA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4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077B7F-02F3-4CE3-8584-EA6EDCC3A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4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2FA472-7FAE-405A-AC23-A3FCA45DB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4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693D2A-632A-4B27-B941-C120EE202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4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674E8E-51C7-4873-8798-A7C6879B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4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255548-1721-41EC-9853-7321EC5DF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4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C01A60-F715-458A-A332-8A820A70E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4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ED926D-E6E7-4943-9E74-0E73BF1D1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4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C40D45-8AF2-42C1-9C9C-A8CF65D7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4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F4037E-E1C8-49C5-A94C-5ADE38E58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4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AB636B-8839-4D01-88A5-2A006CF4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4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136772-C201-4CF4-BB2D-36349B68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2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39ED50-8901-48F3-B875-56B48FC5F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2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DC1543-9913-4F15-8B9E-AEE8D1C9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2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8B0F83-F785-48FF-B6C4-83A00AF93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2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54AEBE-F665-4156-BEB1-68B5F0CE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2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2F518C-621A-4662-9E98-E29325FA5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2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B02192-68F2-4CD9-B028-9FB41803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2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6762E9-CF2F-4599-B04C-B737F021A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2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1A7D06-5EBA-4849-A51D-418ED053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2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0FE0B2-6710-4B1B-8A4A-A89A86E36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2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F9AF83-DAA2-426B-8D99-ADD8B0E2D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2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A6552A-3CDE-44AD-83DE-106C5057B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2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244311-A6C6-43FF-809B-5F42ADEE6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9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CECED8-3A3F-41BF-99CD-A9608EE23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9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16D1DE-520C-42F5-BBED-17C71955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9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743444-BE00-4E18-9580-41A96C5A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9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F89688-A699-49B8-9353-1B0DCFC68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9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808C89-C225-4A76-81D6-5D4B3900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9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8DDCA6-F423-4329-9C50-232660743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9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1432DD-2F67-496B-AD04-13FBC3E31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9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EFDAB1-21B5-4386-BD86-8A10B0B0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9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B652C7-F19E-46CD-8175-5D6C26B0F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9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F19DF5-04B7-4B1C-8F46-AEF5E2F9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9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E1CF0-3B1B-4032-A302-5816C455B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9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73D2C9-3A8E-4789-885D-FA4E7C6F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6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07CF7F-657F-436C-98FD-550E617A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6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56F695-1131-46D8-B30E-D099892B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6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1FA624-7EAC-4D9D-B321-8845EF4A0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6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FD19A6-75B4-4C6C-8E92-90C248D70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6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3514B6-C1B4-4408-86CC-CD6D84933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6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4472E1-1045-454F-8A26-C43C43912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6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A8CFB5-37FE-4FC0-910B-45F472CC1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6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0D8858-6567-4389-B284-FB6B5999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6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142F32-8568-436E-B681-B22A8FB1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6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6E2568-6728-4DDC-840E-50F67C28A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6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F268E7-6DE0-4D17-B294-F0943E732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6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3ED22B-372F-4038-8A41-25BCC334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3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DE7F3A-359E-4071-B8DA-BD95BA5A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3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B6E84-E68F-4961-B766-20C2934E9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3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7B0842-4622-45A8-80DA-A800FDAB9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3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ADA911-7694-4B97-AB47-2166E28B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3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0BA162-4719-4C5C-BAF9-53972FF2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3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C3E630-BDA9-4F0C-8792-B77B27126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3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4CF11-B5EA-4EC5-BAE5-E6DE1634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3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76A280-86B9-4700-91ED-F14FBA414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3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78C3B2-9DA1-44A4-9A09-0A174A06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3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264613-45EB-48E9-B7FC-5E7D82A2E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3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34A047-06FA-434C-A777-1301D028C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3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5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D0853C-1CA7-4184-9737-4ED2C4EF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40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5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DC4BC1-5E51-4FFC-8386-778F3651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40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5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176AC2-0E1A-46E2-98F4-84B65FC28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40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5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0443B7-AD5B-42D3-B04E-02AC4A21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40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5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5E29C6-1800-4096-8313-71245DAD6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40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5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6243D1-320A-4539-926F-D0586A584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40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5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58441F-E128-4651-9C94-846AE48F4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40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5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BB09A8-3F6B-426D-B3EE-DBBA22A47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40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5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E7E49A-6FB2-4BE1-AD8F-CDDA3EA62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40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5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63A488-0DAD-4AA3-891E-A7873DAD9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40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5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8BC172-BAEB-44B9-83E7-CCF3EDAE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40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5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BD5A11-0579-44DD-A836-CC7583A7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40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5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F4EE9D-3BC1-4B89-9664-F0E628E1D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7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5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493F78-2F2D-44AA-AD46-2D908F63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7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5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7AA171-5105-4206-BBAD-3E376E9E1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7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5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5D9432-695B-4459-8206-0A46B3745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7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5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4CB74E-5AB4-4D51-B98D-74CEE65E8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7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5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242620-A84F-4831-8531-FFE375E31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7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5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DED3FA-2FAF-4A09-A67C-D8487A3D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7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5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F92263-576F-494B-9187-0ED85FE1A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7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5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EEB586-067F-47CF-A856-FFDEA189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7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6955B8-5A8F-4F39-81F6-8999639D9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7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41EA0F-4F3B-4EA6-BFD6-D0E67242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7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5B3C5B-455B-4B51-8B12-6727BF37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7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6EC96-057C-4A17-AC50-AA6FB247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4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4A5405-F93C-481B-AC30-EBD2E5BB6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4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C24325-D083-479B-80AF-8960A347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4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482033-3D3A-41FA-AAB2-D3A48BB96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4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B12BD2-9932-4F7E-9CBD-B62F04D1F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4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E04656-DBEA-40FC-ACD0-C0CE60B97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4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19B300-E413-441C-9F06-9E8CE65D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4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3BB454-10AA-4BEB-AA34-ECB90A95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4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1B1A63-6C7B-4025-80DC-0F0127C0F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4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DAAEE9-F15A-4D4B-8914-EC4AF4194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4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A754CD-ECA5-4518-825E-CE7212159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4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CE0450-DC85-44CA-B8F7-CCBD5C46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4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7D2472-AC71-4B66-A548-59D3843BB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2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F22F29-3BB8-447E-B7FB-865CC243E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2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7FB832-C015-4975-BF00-205E0D4C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2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9DFBEC-6BDB-4EFF-9034-D2D0C8C26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2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15E82E-DD0F-4BA7-A149-C2C160E69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2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9A76D5-0A0D-4603-A3A1-DA9CB2DD1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2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CB6792-654B-4222-B091-789EBE034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2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7E336D-35D2-4BEE-A0F0-B29B7DFF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2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C3C6D-1B43-47F2-B2C2-F02BCBD34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2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8CA252-85B2-4C70-843C-66B06AD73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2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58FE90-A806-4F11-AFF7-7C14C6677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2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2F8EC9-E681-4C17-BFBD-5754FE72B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2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9B24C3-F11B-47F8-B31E-8E864DEED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9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95E598-47D0-470B-89BC-8396C6275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9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8EC17E-D24C-4027-8315-2D2C3129F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9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76734A-519B-45EC-873F-BDC2CB7C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9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DB8F84-B0BC-4615-9874-C8137973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9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D1B6A3-5539-4D61-AA21-9EDFE287B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9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1E8F8E-6BBA-454C-9CB8-B2D42B872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9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07C4DB-04A0-4018-8BCC-AC073EFF4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9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6D4732-A580-48A7-AF5A-94E7CBA8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9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E14E2A-A28C-4898-8667-FDAF5BBB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9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5FB2D3-DF2C-4061-99A4-92A57D90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9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7A0192-037B-49E1-87C6-64EC2DD3C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9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F7D03D-7FC6-4FE9-8B1C-2C0215224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6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B82325-1148-4AB4-BF47-2F392B856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6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A56C7A-BCAE-468F-A424-A46B3F26C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6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457BB7-A7CE-4E92-9E78-3DF254206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6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D0E428-FACB-4B77-BFDE-2F89A216B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6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D1D34-5480-4483-BD17-7D83BF976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6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71E74D-5EB6-4A2F-BA0C-186900B2F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6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DE45A7-7627-4E53-A272-E856047A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6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A4CA8F-AA11-43BD-A58B-B7348EDB5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6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DB84F-123E-4D5F-98FA-8F2FB9B40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6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631BA0-B71B-465E-8392-98582C631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6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6C8BB5-100E-4B1D-BD88-1BFDE90A0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6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D32373-8867-4664-A47F-2A2F6E744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3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1900C8-7DFB-4A5B-91BC-3088A0D6A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3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C191D5-D35B-4BBF-8967-B59C10827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3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B77FD7-1154-460F-8217-6ACAA5B10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3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1C0D2D-9A0A-4D78-86E8-2C1329400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3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26C74F-602D-416F-B26B-00D1C2B26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3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319D5F-CAF0-488D-AB01-596422ABD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3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7704BF-7EDA-4B4A-BC23-DFE210D0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3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CB8562-ED2C-4327-8F1F-42C06674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3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A9B9E0-BA25-44F0-B6B7-A91FCC219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3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230DED-C093-4ED3-971C-DA2EE2797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3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2E5057-19DE-477F-BFBF-83DAE083D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3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90F817-E2F6-435B-900A-D491EE260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40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3127B7-4606-42CE-97A0-AFD5CD461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40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321997-4171-4754-8D51-2EE5CE6C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40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3F14FD-7F22-4674-B510-9C8C794F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40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65A509-4F76-42CA-8CCE-25E1E5A30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40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4689CC-0091-4F75-BFD5-2F4C0CC4B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40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AD67D1-2EE5-4E3F-A3B8-7A2AEFBA3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40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1868A9-A406-49BE-A574-986F0674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40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44B8DA-9A8C-4B5A-98C9-B3D91C9D5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40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9F6DB9-CBF7-42E6-86AB-ED84007CC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40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7544C0-04FD-4095-ACD6-0E8E85684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40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3E971E-3115-40B8-965A-E50898FF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40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1A553E-DC7C-4E1F-84D3-0E4C53FC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7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8DBE06-CE61-42C6-A765-F83A9D47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7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135A09-D213-412D-AC1F-344068064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7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21423F-9B5D-4EBE-BC1F-FAF171EB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7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8EC708-E90E-4455-BCB4-A95A8BE56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7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DD9391-5213-4F9E-AB72-B9B61415A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7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0DF333-FDFA-4DAC-B793-85CE2C8A6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7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5A60DD-F066-4079-BCFF-6142FF133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7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8A62D5-6330-4694-B980-3ADEB29BB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7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7D8DFE-7BD9-438E-AF31-C7258BA82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7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402A85-26A4-410D-B3E8-627ADB5C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7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587781-A685-4240-9055-2C745A24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7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42FDA9-C88C-4807-97F8-50B3EAC9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4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6928F0-BBE3-4A2C-BFEB-75CC0F8FB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4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32BD53-5CE6-4E08-A97B-72A22D35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4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329B5C-6113-4259-940D-06BBFBD08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4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FF2F7A-89B4-48CC-AEF7-DE50839E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4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8D9496-94BE-42C2-8B70-8BCD713B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4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88EA6C-417F-415F-9E03-AC9C884A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4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5CD14-1215-4906-AA70-6C143E639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4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FC8BC4-5E1E-46E2-832C-7019D471A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4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D3D1FE-D98F-43B4-9B49-FE7613973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4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29FA8D-9D77-4579-BC67-D9B74D4E6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4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BC00C0-9593-4889-BD22-56262D9A7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4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8A3C79-67C0-4FB2-A538-C574E0FB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2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798230-06E6-4D4A-93A9-0128F78BA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2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A1B8FE-D3F9-4C09-8AAF-9507CE05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2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3B465B-7763-4A2B-8EA5-836E607EE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2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FAC667-13FD-4109-AC98-A39ADC546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2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C048AD-1FCE-413D-AD7B-143CCED32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2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8CAEDC-6A94-4936-8C7D-DAC228945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2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5C5F5A-7178-48D9-9083-4CD2575B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2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EA1A1F-D84F-4BBA-9776-A6B9A049B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2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C9F229-CBB0-4436-9953-63350FD7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2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71E92A-F966-42F3-9018-3376A0C9A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2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D3568E-F961-4780-93D1-2F651FDA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2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936DE7-3ECF-49C7-9B38-C445C0F1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9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14F87A-CC26-481D-A44D-31B14A742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9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A8A173-BD47-43BA-9568-B48824603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9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B848DF-81D8-4AE6-BAB5-3811DFE98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9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9FE8F1-1232-4A05-B3E0-03978FF75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9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8F007B-E702-4BB8-A99A-BCF9F6FF7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9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F5E118-3E02-40E7-83D7-4886FE8D5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9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9110F-C1DD-4805-A67F-29B58340B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9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4791EF-9126-439F-83B8-FF2ED2F7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9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04B43D-5DA5-461C-A9B2-2A72DE7C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9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AE873F-4CD3-4BAA-BDE5-08B7EC4E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9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824CCD-F71C-4E25-BBAE-E65FC892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9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1E65F8-F17E-4B06-AD4E-E09FD7622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6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8AAF59-6BDA-4094-9EAA-6F0476E28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6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8B8B28-AFC3-486D-A7C6-6D02658CC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6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35062A-6286-491E-B08F-CD0311611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6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AE24C6-30B2-42F0-A285-581F86EE7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6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21C3CC-4CEC-4A0C-B8E2-B65DED80B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6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E1AB34-A6F3-4CC4-8BF9-5605187B3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6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1207F2-6F7A-4210-9F0A-58297C75E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6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881C4F-3831-4FB7-9DFD-A633BDD9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6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6365A0-68D4-474D-9247-5BCE2A05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6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0F3F50-099D-4001-8C80-2E77350EA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6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75616A-B204-4101-A137-3337FDE64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6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FB31BF-C779-48A5-965F-DC23AF753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3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D5BAA3-BC67-4EF1-B714-040E90C9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3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E39AA8-2F1A-4C0D-B1B6-E9629541E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3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1404D2-2A36-448C-8A5E-0D5CFCAAB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3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95FEC5-0E0F-4FE9-AD31-EAA51216E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3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77AF89-5406-4F4E-8DF9-18E884AD0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3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DE373C-9EE3-4FEC-BB07-B8CF4E206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3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13A385-DE0A-494A-AE19-7F6CC8E6C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3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EBD4CB-0720-4022-A695-E762882F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3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DE3F75-EE46-4E90-A48E-4A06A7AD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3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68E02D-392F-42FE-868F-F2CB6E9E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3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123866-EDF9-46C1-BD41-952C04F2F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3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1F832D-3BAD-4B91-915F-15BC0B84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40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4AA01C-5498-472C-8574-37BE6CD02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40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57E5FE-205C-48DD-A40B-630ED786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40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9F9E16-C8D4-49F3-A51A-F6AA8FF16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40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FA87F9-99AE-4A36-8102-D6D12F37E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40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E751FF-27FB-46D0-B5FB-19A1A31C5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40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E7A946-32FD-47E7-9F79-535426A46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40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61A016-B559-4EE7-832D-F2C185E3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40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99FF08-7DDC-40EE-ACA8-557DBBD04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40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9D305A-B5CE-431B-8443-134D0158F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40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AA3D53-C38C-40E0-BE93-E6E3D3D7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40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46C74D-3B63-4445-AC7E-ED2F8A61F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40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0205C6-2C56-433F-B3D8-67AD5EDC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F305FE-86A2-4CA4-B356-D02EEE43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CB69B3-4495-4ECB-ABEA-15673131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29F062-1A83-41EB-9757-53A6C482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A57C27-EAE5-4D29-A8BF-84737A71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1FD8B-4495-4915-9BFE-263A5248B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FCDCA5-7F03-49A4-ADE0-FCB56EC9F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5770EA-E6FD-4709-953B-F3B9B11B8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57FD2B-389B-47E7-AECC-B940F8A89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799C77-ADFF-43A7-A954-3D0197CC1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4757B2-7C5F-4B59-82B7-06916DF0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99A0FD-3675-4794-B5CA-CCA2D4552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22B452-28E3-4CDB-A6A2-23F11C65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5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755386-8F04-4653-84B9-8B7F025B5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5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BA4057-A82D-497F-8157-77BAEB18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5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C91F77-0ED1-42C8-BA1E-1EF89EFD5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5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7F7644-0E6B-4986-8D11-817C6D21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5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82DE6-E05E-439F-9221-7BB558D78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5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7E1BDD-A654-4D2D-B3D4-2E96EF911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5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4455B6-6AE2-432D-B720-F8C85BEF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5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CBA953-C383-4772-95CA-649C59AC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5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824F36-C283-45F9-A183-CB94D712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5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1D30F9-2627-4DB5-BF77-7F1C76B9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5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7B353A-6B98-4C71-A82C-2F0C8570B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5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DD3132-CDF4-44E8-8004-61E162A8E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2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2B41E2-0638-422A-9287-96CAA65E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2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000CE-00AD-4F29-930E-BDBE72F8F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2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68D06E-B548-473F-BF53-1C5EE1686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2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49F7F7-1C18-46EE-9DA8-13D54D34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2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1C45C6-66B3-4F58-A546-7B4B0CED2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2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F85C7D-D6D6-4852-A006-30F10903E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2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056E02-A592-40EA-A8F4-7E9333832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2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0025CC-6D81-44B3-875C-FD133852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2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12BBD3-3204-445F-9C25-579D00B9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2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5B68A0-A697-4F98-8D17-310AAC887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2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F89B43-C7FD-48CD-8FE8-E212490D0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2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3F8625-917E-47A9-A127-FFE5D104F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9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DEDC8D-2C4F-424A-86BC-E835C1243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9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7E972D-5ACD-4BF8-8E96-649EDD2A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9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972E83-C848-4BA2-8750-830D1F55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9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4B9505-E587-4EF0-BFD3-2E57337F9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9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212793-156C-419F-891C-9FD1EAA2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9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C0B12E-7590-4A4E-AAE0-9204EF978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9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E1BBED-DFAA-498C-8ADC-5C1D0CA04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9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361CF7-8272-470D-9B55-E9E116FB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9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A71C79-09B6-4B90-849B-785183744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9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ED16B-8D48-48E6-AA9A-531A41C02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9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EC377D-28AA-4CE3-BFB1-CD94D9F9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9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0747CF-7F76-4FD5-93FC-34DF89CEA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6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A2C3B2-D77E-46F7-9B3D-651A08BF0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6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C0976B-1CA2-425F-8733-376DB4C7E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6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10A7F0-C294-488C-8ED8-931FD1365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6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9A7DAF-F7C7-435F-BA65-C7679529A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6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121B41-F0DD-441C-97BA-E4D376523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6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EE0872-67F1-4A41-839B-E45D1ECC5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6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342019-4A65-4621-A031-5B462A85F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6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94C187-7161-44D1-B0CD-CB81CEE3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6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53C545-E50E-4DCF-BBCB-4DDB7CEFD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6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EC1737-30D6-43D2-9440-6E2B0E1AF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6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7B321E-2ADC-4FEF-A15E-8DA81D4FB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6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F18ABD-5697-4DBC-B990-B2ACBF06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3DF0C2-9DCE-490F-885C-C68FF60D3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C23F84-FDCD-4A9F-8BAF-831816EDA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C8479F-1F1B-48AB-A877-B9B21779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8AC02B-98FB-4885-B128-74C336140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9E1FC9-A98B-43B4-A5FC-869DFDCC3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BD57A2-6296-4FD8-ADF2-B468DF95D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C1FFFD-90C3-43FE-8A8C-3DF8E048F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49F3F-B52A-4FE5-9C90-28A6D1A7F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B12EB5-A0C8-4716-B111-96044425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A3F82C-C30B-43CC-9E65-9D3A5B2F5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05CC71-D00E-4D24-9E7E-CD06F21F2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161508-9E7F-4EC7-B549-73C3134F3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40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FF1438-8A88-4951-AF74-3FAC6C2CE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40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8F59F5-C2C7-46C6-A4C3-73E5706C9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40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7D71D7-1F16-42AA-96D3-4A637B14D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40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71182D-A95D-4A71-8A5B-19D9047DC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40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5E5BFA-2809-4AB2-B96B-8ED6D6FB4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40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5A56A1-499D-4DB1-842F-4E6F6E498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40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D01A5C-E684-47CC-8BCB-DE686E8E6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40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6000C1-CB54-4BDB-83F0-92C3D43C8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40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821DAF-BD95-4E34-BDD5-64A545156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40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84DF3D-F459-4757-B397-36965880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40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E681F-02F7-4B64-A595-EEC58AD63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40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4F5232-9E12-4CAB-8F48-091AA266D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7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DAB53F-4C7D-41B7-BA0E-FE3EE70D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7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16BF90-C9B5-4823-9100-2C1132F69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7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61C56C-3CC2-44B9-8363-83E95B10A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7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87A26-69D5-4BA1-9F02-80DE23305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7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678398-932E-4D14-A81E-FAAC3F03D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7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AFF6F5-9D9C-4C79-8D20-8BBABAFD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7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8E11D3-2AA3-459B-AA7B-EB6F409FA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7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119201-9D08-422B-8812-955CFE143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7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1C66DA-5967-462C-8836-C79AFEBF6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7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A5BB50-A187-4BA8-B712-62A97BD81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7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A7FF2-6AD9-48A6-9024-D61AA851A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7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148AC4-B574-4827-83E1-BC1465F9C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5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375722-93EE-4702-94CF-E5F28B6DF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5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042BE-7A03-40F6-8728-104135DF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5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E4947C-4FA5-4840-ACB1-0D27AF4A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5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82468-862C-4436-B66B-4E876ED0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5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B7B08C-833D-481D-9CF1-6D7EA984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5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25CAFC-FBA4-4E97-9FDF-D909FC014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5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8B7708-AA05-46C5-AC27-DE3946135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5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890F92-E5F6-464C-8D89-E9647AB6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5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CCFFEA-1FD5-4318-A3F2-BFD8948DF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5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ADB32B-63A1-4181-9C2C-2687429BB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5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190059-3065-4105-9751-3DE681F7D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5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D0907E-2832-45D0-96AB-FAFA16CB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1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001CF5-3AE1-471C-B995-7A8E20EEA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1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6CB056-655D-4BA3-800E-A8FAE7E8C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1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0A58A7-4FF4-4D3C-83AD-2B1BEC5A1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1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FF7620-7D3F-4F10-BFC1-B99483CA0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1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7997FC-086C-4D37-B207-EC36F105E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1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5283B9-6891-4014-8D90-BD5B39233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1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53BFA1-3944-41FF-AE8E-55164323D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1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CE6269-5F5C-4327-88A8-797A12EC7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1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1B054E-8122-4AC0-BAD2-7C7389E19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1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503F3A-810A-417B-BB19-110BDC0B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1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C2C3D0-62C0-4633-B469-DFB7503B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1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DB8E03-A5B4-4A87-BC60-6A184F72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B4F838-508F-45EF-8E3D-BC5EBB25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58C1A3-3F0B-4F96-B99E-7E9F00B0B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42851F-1252-4B9F-A4D0-7416D5A2E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D85E7E-3D72-45A9-8BE0-811501DFF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1F2840-1C5D-40D7-8FD2-C12E88241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6297DB-B8E5-490D-BE23-4C4948FE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25E6E5-A7C8-40F7-B8FE-2E18C017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FD60DF-E5D2-4CB1-B288-3461D082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65615E-BBA7-4986-B12A-4BFA91990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D8BCD5-2BDD-41E2-80CB-50AF980CF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84C957-568A-4991-A51E-7B7F37272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531AED-8B66-470E-8003-67B89311F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16A3D3-0938-4A60-8A06-8FD63AE1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7ECFD3-4D96-438A-AE06-FE55E1F8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B24784-E8ED-49DA-A723-6EEF20AF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0AAC63-8FF7-4ED7-9039-F25D33CB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9DF902-14F4-4AD7-91B3-F8D0AC214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6E14CF-39C6-43B8-95A2-BDD222C2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542338-1C5D-44DE-88C7-47FEA0F6D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D0770C-FEBC-4F96-856C-175A78034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2064BD-3D31-48DD-90AE-F8C5AE77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404C97-0432-4CB6-8D3E-84D34B212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6FBB1C-D8F5-45F6-B78A-ED365318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A97CE4-1963-4FFF-AAF1-AAD89D0B9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C86696-D0C9-41CC-9C45-7BCD1B7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149C27-246C-49B6-9056-6B3916C79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4CC47-D439-4E81-86AF-394119B78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8A71D3-FF7D-4E21-8FFC-0223B56E0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FA97FF-9A27-428F-BAC8-145DF485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042A97-8CEA-43A3-AFBF-3764119FD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DA5FF2-9197-4770-A2DF-6B011C509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8FBCD4-E1E8-4F9C-8AC0-FC263060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37A875-5D48-4DBB-AC67-F12677741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C58023-85C8-4811-8993-94D410E84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736379-E7FF-4D6C-80DB-FB5C91DCB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4EBD72-8C86-4C83-B051-10964590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0D615A-8173-4936-A56C-CA4DB06A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429BE9-F3F9-445A-88C8-9AED793E1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403FAB-4987-4821-B39F-A4D685514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BA685C-5B55-4111-996D-BD422F537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A6FA65-D943-4D4D-843B-0E0A4D5D4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FFB86E-3EC9-4D81-8EE5-26FD442AA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30251A-64FA-44F9-9A80-DCFE55EF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CA3C82-37D7-43C0-BEA6-FA4CB418F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78A207-D3B8-4B83-8B8F-007FE9FF3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DEA83A-6936-43DA-A6D2-0F86D459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561FFA-5E17-4F41-954F-0E7AB29A8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9E43C-6ADE-4EB6-866A-3770C538C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78AAE0-4A3E-4738-A9C8-B609337F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5091E7-E80A-4C04-A685-99FCD4C4E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6192B3-2297-45C7-84E7-5D7D7E19B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FB562E-D4F6-4BDD-9BCD-CFADE03B3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77B36B-41E1-42FE-9A86-FDD59E8A3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F1CB72-4218-4E50-9FBD-B37B5667D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98BD0F-707D-4453-8EFB-C029DA9AE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4DF343-2F6C-4022-B746-7E50369D3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871D8B-792A-42BB-BE13-6999D1FAF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9CE8C1-63C8-4D41-9BBA-2BDCEB43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70295A-A145-48B7-A12D-9D3908214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D11840-01D3-4F80-8C11-1BAFB0177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5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BDCBD2-E0B5-4BFD-8DC9-A2C26886E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5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5DBF10-E221-4FC2-BF68-FC72FB851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5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A615B1-92EB-4F27-A43E-240A14A8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5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B8CEB9-BE5B-4B12-8D3C-9F6A4C16B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5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13618C-3F08-4CC2-BB13-2DD162B03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5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AB8663-2DC2-4297-B1B8-F5CF99CA1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5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16CE1E-12D8-4FCC-9CE2-C10C110B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5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2A624D-917F-4C67-8981-FA9168561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5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99EBC1-87E2-4752-9B89-19C3B5B9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5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AD9C58-8C60-4642-9360-F58A1F442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5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C2BA72-2674-4933-8350-9F76F751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5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E061D3-5A8B-4740-B23F-79B437EA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1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6813EC-70AB-46A5-AD12-F9B58518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1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57A0CF-5B57-4D7A-B63B-C8283E0C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1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A3EC07-2C99-47EE-AE1A-B70899212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1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BEEA31-A217-4D8E-BA3A-5313276B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1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FA0540-F54C-4E8C-9107-A6E76045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1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2C97AF-95E6-499C-BE86-832C2AF90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1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167952-774E-4AD4-B1B6-CFEA03E7D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1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E69819-68E5-4B38-87AA-7E9DCD21B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1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0D5A34-D112-44E3-BCD5-D68150D59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1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468E0D-4818-4B52-B47D-8596B60D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1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8CB00A-AE56-4274-8929-9D6F4EAA1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1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1535</xdr:row>
      <xdr:rowOff>0</xdr:rowOff>
    </xdr:from>
    <xdr:to>
      <xdr:col>7</xdr:col>
      <xdr:colOff>581025</xdr:colOff>
      <xdr:row>1535</xdr:row>
      <xdr:rowOff>0</xdr:rowOff>
    </xdr:to>
    <xdr:pic>
      <xdr:nvPicPr>
        <xdr:cNvPr id="6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547869-6F40-4F8F-B062-3992435E5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6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1535</xdr:row>
      <xdr:rowOff>0</xdr:rowOff>
    </xdr:from>
    <xdr:to>
      <xdr:col>7</xdr:col>
      <xdr:colOff>581025</xdr:colOff>
      <xdr:row>1535</xdr:row>
      <xdr:rowOff>0</xdr:rowOff>
    </xdr:to>
    <xdr:pic>
      <xdr:nvPicPr>
        <xdr:cNvPr id="6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35C2EC-71BB-4C3C-A41F-82C3958BA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6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1535</xdr:row>
      <xdr:rowOff>0</xdr:rowOff>
    </xdr:from>
    <xdr:to>
      <xdr:col>7</xdr:col>
      <xdr:colOff>581025</xdr:colOff>
      <xdr:row>1535</xdr:row>
      <xdr:rowOff>0</xdr:rowOff>
    </xdr:to>
    <xdr:pic>
      <xdr:nvPicPr>
        <xdr:cNvPr id="6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F3E278-20B6-463C-9BCD-81DBD8BA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6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1535</xdr:row>
      <xdr:rowOff>0</xdr:rowOff>
    </xdr:from>
    <xdr:to>
      <xdr:col>7</xdr:col>
      <xdr:colOff>581025</xdr:colOff>
      <xdr:row>1535</xdr:row>
      <xdr:rowOff>0</xdr:rowOff>
    </xdr:to>
    <xdr:pic>
      <xdr:nvPicPr>
        <xdr:cNvPr id="6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8879FA-FB6F-4226-B1EC-69ED6535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6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1535</xdr:row>
      <xdr:rowOff>0</xdr:rowOff>
    </xdr:from>
    <xdr:to>
      <xdr:col>7</xdr:col>
      <xdr:colOff>581025</xdr:colOff>
      <xdr:row>1535</xdr:row>
      <xdr:rowOff>0</xdr:rowOff>
    </xdr:to>
    <xdr:pic>
      <xdr:nvPicPr>
        <xdr:cNvPr id="6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9D8DFC-61C3-467D-9300-80A5155F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6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1535</xdr:row>
      <xdr:rowOff>0</xdr:rowOff>
    </xdr:from>
    <xdr:to>
      <xdr:col>7</xdr:col>
      <xdr:colOff>581025</xdr:colOff>
      <xdr:row>1535</xdr:row>
      <xdr:rowOff>0</xdr:rowOff>
    </xdr:to>
    <xdr:pic>
      <xdr:nvPicPr>
        <xdr:cNvPr id="6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29B2A3-ACBC-4A71-AA8E-173FF0A5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6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1535</xdr:row>
      <xdr:rowOff>0</xdr:rowOff>
    </xdr:from>
    <xdr:to>
      <xdr:col>7</xdr:col>
      <xdr:colOff>581025</xdr:colOff>
      <xdr:row>1535</xdr:row>
      <xdr:rowOff>0</xdr:rowOff>
    </xdr:to>
    <xdr:pic>
      <xdr:nvPicPr>
        <xdr:cNvPr id="6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6A45A3-8506-41C4-8C27-BA8A06CC0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6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1535</xdr:row>
      <xdr:rowOff>0</xdr:rowOff>
    </xdr:from>
    <xdr:to>
      <xdr:col>7</xdr:col>
      <xdr:colOff>581025</xdr:colOff>
      <xdr:row>1535</xdr:row>
      <xdr:rowOff>0</xdr:rowOff>
    </xdr:to>
    <xdr:pic>
      <xdr:nvPicPr>
        <xdr:cNvPr id="6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3EE125-60D3-485C-BF84-DE4424D7C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6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1535</xdr:row>
      <xdr:rowOff>0</xdr:rowOff>
    </xdr:from>
    <xdr:to>
      <xdr:col>7</xdr:col>
      <xdr:colOff>581025</xdr:colOff>
      <xdr:row>1535</xdr:row>
      <xdr:rowOff>0</xdr:rowOff>
    </xdr:to>
    <xdr:pic>
      <xdr:nvPicPr>
        <xdr:cNvPr id="6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DE43BF-AD69-4272-BCBD-9B380B7FA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6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1535</xdr:row>
      <xdr:rowOff>0</xdr:rowOff>
    </xdr:from>
    <xdr:to>
      <xdr:col>7</xdr:col>
      <xdr:colOff>581025</xdr:colOff>
      <xdr:row>1535</xdr:row>
      <xdr:rowOff>0</xdr:rowOff>
    </xdr:to>
    <xdr:pic>
      <xdr:nvPicPr>
        <xdr:cNvPr id="6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A0685E-3ED7-49F1-8B79-B9B3A6B67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6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1535</xdr:row>
      <xdr:rowOff>0</xdr:rowOff>
    </xdr:from>
    <xdr:to>
      <xdr:col>7</xdr:col>
      <xdr:colOff>581025</xdr:colOff>
      <xdr:row>1535</xdr:row>
      <xdr:rowOff>0</xdr:rowOff>
    </xdr:to>
    <xdr:pic>
      <xdr:nvPicPr>
        <xdr:cNvPr id="6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C7ABD-34FB-44A6-BF8B-9C08B851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6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1535</xdr:row>
      <xdr:rowOff>0</xdr:rowOff>
    </xdr:from>
    <xdr:to>
      <xdr:col>7</xdr:col>
      <xdr:colOff>581025</xdr:colOff>
      <xdr:row>1535</xdr:row>
      <xdr:rowOff>0</xdr:rowOff>
    </xdr:to>
    <xdr:pic>
      <xdr:nvPicPr>
        <xdr:cNvPr id="6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FC9F22-ACA5-4CF1-B68B-6FA7366AC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6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581025</xdr:colOff>
      <xdr:row>1538</xdr:row>
      <xdr:rowOff>0</xdr:rowOff>
    </xdr:to>
    <xdr:pic>
      <xdr:nvPicPr>
        <xdr:cNvPr id="6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75C15D-B5ED-4E02-8667-86F816167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2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581025</xdr:colOff>
      <xdr:row>1538</xdr:row>
      <xdr:rowOff>0</xdr:rowOff>
    </xdr:to>
    <xdr:pic>
      <xdr:nvPicPr>
        <xdr:cNvPr id="6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3C35B-64FF-4780-A53B-70B2E95A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2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581025</xdr:colOff>
      <xdr:row>1538</xdr:row>
      <xdr:rowOff>0</xdr:rowOff>
    </xdr:to>
    <xdr:pic>
      <xdr:nvPicPr>
        <xdr:cNvPr id="6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55157F-1384-4BBE-97C9-E32C49E73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2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581025</xdr:colOff>
      <xdr:row>1538</xdr:row>
      <xdr:rowOff>0</xdr:rowOff>
    </xdr:to>
    <xdr:pic>
      <xdr:nvPicPr>
        <xdr:cNvPr id="6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F369D3-53C3-42F7-B437-C9B48FB9E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2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581025</xdr:colOff>
      <xdr:row>1538</xdr:row>
      <xdr:rowOff>0</xdr:rowOff>
    </xdr:to>
    <xdr:pic>
      <xdr:nvPicPr>
        <xdr:cNvPr id="6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0DE7B0-2F77-40A7-9077-5AF7625AB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2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581025</xdr:colOff>
      <xdr:row>1538</xdr:row>
      <xdr:rowOff>0</xdr:rowOff>
    </xdr:to>
    <xdr:pic>
      <xdr:nvPicPr>
        <xdr:cNvPr id="6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BE6300-1B46-45D0-9144-9A3AC979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2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581025</xdr:colOff>
      <xdr:row>1538</xdr:row>
      <xdr:rowOff>0</xdr:rowOff>
    </xdr:to>
    <xdr:pic>
      <xdr:nvPicPr>
        <xdr:cNvPr id="6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170242-8E91-4349-AE52-11F9D86C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2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581025</xdr:colOff>
      <xdr:row>1538</xdr:row>
      <xdr:rowOff>0</xdr:rowOff>
    </xdr:to>
    <xdr:pic>
      <xdr:nvPicPr>
        <xdr:cNvPr id="6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A8E9AE-FDE4-48A6-A444-FBF06DF4C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2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581025</xdr:colOff>
      <xdr:row>1538</xdr:row>
      <xdr:rowOff>0</xdr:rowOff>
    </xdr:to>
    <xdr:pic>
      <xdr:nvPicPr>
        <xdr:cNvPr id="6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585942-28FB-4BAD-8A0E-FA3D8C63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2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581025</xdr:colOff>
      <xdr:row>1538</xdr:row>
      <xdr:rowOff>0</xdr:rowOff>
    </xdr:to>
    <xdr:pic>
      <xdr:nvPicPr>
        <xdr:cNvPr id="6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E23E9-4B0D-4ED6-83D8-0BB49F6E8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2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581025</xdr:colOff>
      <xdr:row>1538</xdr:row>
      <xdr:rowOff>0</xdr:rowOff>
    </xdr:to>
    <xdr:pic>
      <xdr:nvPicPr>
        <xdr:cNvPr id="6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9DE6FE-57BD-42AD-8C1D-05E5D7451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2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581025</xdr:colOff>
      <xdr:row>1538</xdr:row>
      <xdr:rowOff>0</xdr:rowOff>
    </xdr:to>
    <xdr:pic>
      <xdr:nvPicPr>
        <xdr:cNvPr id="6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2503C7-31BA-46B2-9DFA-8835C544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2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2888B-AC0D-4451-900E-95D963F61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3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8DFFDC-57B0-4E49-ABF7-CCAA64DA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3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797A35-20EC-4B63-A8B4-69E591BC1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3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C6C339-88DC-4641-8F29-499D8B1EB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3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C5500A-C5AC-486B-9957-B9DCA697B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3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017DF7-B121-4090-A8CF-B9799104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3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A6F438-A755-49CA-956A-6192EF1B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3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C294D3-321C-4D34-ADD2-CA68F3B1C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3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F48C65-1893-43B4-AF7A-53A96076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3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4F1C08-958F-4D13-8CF5-DBBE1905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3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1281E7-FB64-4400-B924-778CE32BE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3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26221-2F46-4F1A-95DC-2AA42A00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3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BAE6A3-D535-4802-9949-F345D913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20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3F167-CFA2-4F69-B45A-CF301842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20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2FAEE5-5F7B-4E19-9034-CC8BE0E3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20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9D3B0A-AEEF-417C-A5A1-56860DB1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20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FE75D2-6C34-4E17-ABEE-ABFA92825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20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78C284-CAF9-4E2C-88DF-61F880E3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20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DA42F2-879A-4758-B3D0-3010AF04B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20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9EF02E-ADCA-4F13-8BB7-DED304DB4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20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186499-2702-4B60-95F1-204F0274A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20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F048E6-7465-47DB-BB16-60154DBD6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20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5F4500-894E-495B-812D-A84DA180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20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1F926D-9CE0-4553-BAD1-6A83057DB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20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6BD98C-3AA3-41B0-97C2-5BBFE8035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8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66D1C9-2774-46C1-B4F0-19EA6A8F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8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C868E2-CDC3-467D-8EAB-64632E358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8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8C6646-D324-4C20-8DB2-D60E644C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8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A945AB-08EB-4F9C-ABF4-0398FB534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8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1ACB38-C012-4539-B8E9-E0385DEFE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8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F781E9-FE35-4372-8ABE-751D5B9D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8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CD6003-9FED-427C-B250-B8BB668F4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8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20F090-D0A1-48D9-B842-D86E1ADA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8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C31751-8C6E-4647-B32C-26173CBFF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8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2DF02-4A2B-465E-9EB4-36A607650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8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57891D-7D1B-48A0-B751-703114F90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8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F8E694-C779-46AF-81B6-3D4D6976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5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227C04-556C-41A4-9CB5-1873C5D48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5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2ADA83-C22B-46E4-8CA5-7599D2CF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5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FC28F5-FB1C-4E58-B891-58F21A790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5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507FB5-1FDD-4EB0-A63A-6519515E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5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AD5E6F-7494-4E57-B7AA-51457972F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5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DBF523-5A45-4D1D-856E-CBEF6D2C0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5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3D136D-59B4-41A9-8BC9-CD41E324D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5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AD5A3C-10A3-47B8-8C63-A7654CA9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5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5CB63-B92A-42BE-BBC5-61DD5B1B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5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198E5B-F279-48E5-817A-0A4FD3E2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5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D6E78A-85A5-40C6-AD6A-978165673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5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07A1ED-24D7-4ACA-B45B-E04841A83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2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D5D646-6EFB-473B-99BD-7259C64D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2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59B38-BF86-48CE-95B9-CBBECF9A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2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2F55CB-5F9F-4782-A233-D0F420E32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2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FC28CF-8210-4888-BD63-0CDCEBBE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2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014454-75D7-4002-B685-2EE3F326A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2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574E07-084F-45B0-BCC9-6FC28A4AE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2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CD6C0A-2FE6-4F3C-B037-A93900C44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2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1601D7-DBD7-41EB-B494-2754B6B39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2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971DA-B75B-42B4-8E6C-B43837F89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2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2821A2-4E79-4AD6-B46B-CAA6C3EF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2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CA03E3-C17E-40C6-B40C-CE2D3354C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2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EDD88A-4A45-40B6-BFF6-B6898D5E7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9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4C1592-FBAC-48EF-98B8-1E24F4530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9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FFF958-DFAD-4122-AFEF-7CCB537D6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9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8D86FD-5A6C-467D-A312-43FC629F6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9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985431-1946-4A0F-84C5-F40F66BAF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9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5A8DAA-30F6-4A90-8E75-40816B33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9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E8E5E9-9C29-4799-B2DE-9DEC03808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9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EF4141-5BE3-40B9-87DB-40EF1770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9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6A7BB9-A8B6-4947-B98C-000A94397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9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5480C-AF6F-4C70-8CBE-9F2106E7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9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357746-3A57-4855-AFF6-1E194BBA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9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04139D-E3EC-450E-ACD9-D28C79E2E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9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56D1EE-6F3D-4BF3-9F83-53C85FABC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6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CCB778-DA0F-44FD-946B-D293947CA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6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F7C86-11F3-40F2-8F09-C30C3048C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6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0B2E86-E1D7-483B-9B59-8B120DAE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6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F882E-2A6C-4328-AFB8-31C312AE6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6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519E31-8A37-42D0-B8A9-9A08D6EA4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6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AD6ED1-1A5D-423D-B1DA-3CE2C253B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6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BBB386-39C6-462B-B68F-A0227DB61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6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2D37DB-6AC5-46EC-B862-F2F36B987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6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D079C7-3F33-42A9-A14B-B13ADD3D3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6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54A47-A9AD-49AE-B5E2-4E68EB5E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6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5DF8AD-122A-467C-8B71-CC0C96D4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6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F14EA3-D306-4B2E-B287-B9C4CB14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3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03E60E-95A6-4F3F-AB09-75DDB6123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3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FB922C-2AC7-4401-BE22-E105F7EF4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3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658CAF-B215-48AA-909B-09E0411CD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3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B1CF89-56A9-46DA-9078-E748F6830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3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657B76-A02D-4EA5-B2E2-E3F2DFF1C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3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18A844-8A80-4B2C-BF21-AA978AB31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3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9619EE-171A-4EA5-AB79-5BE0B5C8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3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10A448-731C-4722-ACC5-72FAB906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3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257249-0733-47E3-9324-B5FFB3B5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3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6E0665-B517-4FC9-BFEA-00C200868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3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FAC3B8-5BAE-4690-A4D5-463A4BD5A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3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D017B9-2CC9-425A-8374-1FF760D82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20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80F3F2-2DC1-4F73-B485-C9D31006B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20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69BD3C-C8DE-4288-9225-08859FDFA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20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8ECDD8-EACA-40AB-91C8-ECEE1C43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20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3B044A-B0EA-4679-A5BB-2BE8AA4A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20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FC1F37-B0D1-441D-BE8D-F4EBB2EC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20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6C6679-F745-454F-8951-B10EDF56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20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9590E3-690D-4844-8E09-041845F2E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20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6EFCD4-EE72-4768-BBC1-158CCCFF9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20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8C426B-62FE-4BD8-A8AE-CAB100931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20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4108A2-6518-483C-9903-5D9430211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20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851E90-7E34-48F7-BF26-4EA6BE726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20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5674A6-E62C-4CA7-ABD7-AACA7167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F62E88-0ABD-4FBF-8AA4-0EAC89D9D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18E776-CE00-41DB-B4E2-F53713570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4CD59C-84BF-469B-9E9C-F03A182D2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C29EF1-BE1D-4936-8FAA-5B4B3A653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556E1B-1B70-4C28-9E0B-F532B5132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DEB29E-3C65-437C-A409-72567E1EC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36C4C-7CFD-4A19-BA35-69550ABEB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1C64F4-8455-44FC-8B81-1265FA5BA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6829B8-02AB-4729-80F9-5674C8DC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486069-AF1C-4DB2-AA29-DB5CC26E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2FBBB5-29CE-48EF-8239-3231A582B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747038-E4B2-4C73-AA5E-EC10C9254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5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6C440C-84B3-4C7B-BD3B-9E408489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5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09C583-35BE-4E4A-92BA-0139A996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5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08C026-A47D-43FD-A92F-43A259469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5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846EA8-D8A9-4F84-8743-2F4D36579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5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A36A45-2BFE-4FFB-A6AA-2ADE2A465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5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55C8CD-7FAA-4961-9349-44FF929CA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5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C4B86-6DE8-4946-B211-998530D3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5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FE29D1-2AC8-4886-87BE-71B5FC29F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5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83EEF4-68FC-4AF9-BD75-FA967BAD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5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90401-1B32-4413-A800-CB56171E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5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34763-CABC-48F3-B8E7-FA30F6605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5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EEB739-AF19-4570-8BF8-5D9A8B0BA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28BD72-B934-4082-85FF-890FEEC4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49D53-556C-46F2-8B10-598F96B6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15EDA1-CD31-42FD-911E-18FBE784A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E80DB2-018D-4DBF-9DC0-87D2599F4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2FE31A-8BD2-4444-9D76-F476CB950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18ED28-3C4A-44E8-B496-AA60D1524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6CDBA4-872B-4BF2-B2F8-89A4EFC0F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9A0609-2A28-4F63-99BE-67135A9BA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7824BC-95C4-4435-B177-C98E63BC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367AF5-0BE4-462E-BD6F-E53027A7A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533896-8DF9-43DC-9D9E-500BCC5C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F0258D-BFE2-4DA0-8322-0D7F9742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9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F1118E-2A4B-455B-B375-C2678F53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9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648E18-419E-4405-89D6-5390C4028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9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3E5631-5FEB-4EC7-97DE-9A7B21893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9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D92C2C-8AA7-41B7-9769-38EE3731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9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9EAC2D-E302-4A7F-9ADC-FAF021AF9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9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8FF40F-2B96-4B66-BECB-C00E02F5A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9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82B371-E53E-48AB-A249-33F194CB7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9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495B42-F768-414D-82E1-BD76FA5F2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9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7ED92-AA33-4F17-8F73-B7785499C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9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0C6357-9A9C-46A7-BFA1-0BA7570D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9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F8ED3B-0F60-46A8-908C-0BF7E7129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9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F82DAA-D4D6-4E62-A6CA-0EF426228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6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BE99D5-6571-4612-8BA5-30A005BCA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6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C46664-162E-43F0-AF4B-4605C90AE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6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8C1E4F-33D2-499E-B7F3-878A72EC9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6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968DF9-4FBD-496C-827B-1D361D0D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6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FE12CA-956B-4A66-8F0F-6B561825E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6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64AD7B-7B49-47BA-9DD2-DEAA48269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6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70AFEA-36C5-4A33-AD64-9DA9665C7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6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0A5F41-5EB0-4100-8F7B-0ED7413E2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6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EFEE73-9972-4B9F-850C-45D231F3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6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DF8816-B53E-4E55-9460-BE21D34F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6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541E4C-4BC8-46F6-ACBE-E72F23DD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6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7241CA-3467-4DEA-BA71-A74EF199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3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C2E2F-D00A-4C3C-AFBF-55026F249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3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84EC7F-9037-49EA-99D5-7C2067E8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3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72EBCA-6ACF-40A9-8C7F-055700CA7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3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6A06AD-4A6F-4F66-A98D-E044C55D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3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02F53C-B0F6-4505-B5C8-97CE7A8A8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3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9C1273-18DA-4FF6-AD14-5ED91DCBA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3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CDE215-CC8E-430A-9181-FA3F10A0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3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393FBD-3621-4274-B54E-38E573DFD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3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5B4EC9-336A-4A38-86C9-5583665D9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3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B5B30E-0D10-45A0-BC23-A27D44E05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3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D38FBF-6585-432A-B845-F700A57B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3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A029E3-7EB3-4CB9-B55C-BA4A0D45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20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7B8508-FE6B-4304-832B-F8A06CB9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20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B83FF0-8F43-4D51-877D-DCF2BF1E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20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9F5AAA-A853-4C01-A6DD-FDEE7CA0C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20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C3B6E7-E1A3-4173-BD25-8C078CC00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20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71685-3AD7-4B2F-8316-2C8BA7AB9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20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0D6745-3C7D-4950-BCA2-EB6F246C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20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AB4C4C-5DFA-461F-9A9A-B48224BD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20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108612-3517-45EA-95C4-F7A40BBB9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20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AF06AC-9000-44BE-98B7-182D69C45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20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D032A6-7971-402E-A3D9-7E2DB1D6A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20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4D76AC-225B-4ACD-B4AA-8C169158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20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821B81-7D13-4F61-ADC0-491B6771C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8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43A29-1511-4410-A9CB-13A15C45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8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DA7CE4-453E-47BC-BFF8-FB0E242F1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8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1FF1C9-FD25-454A-8534-D8E708F9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8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A59F4A-821B-4AF2-B25A-FFD5F7B0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8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BDFCC6-9916-4007-8E22-41923563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8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13F44F-3732-4218-B170-A0B3EDD6C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8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C03413-6C80-4C52-B8E1-270E3713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8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545EEA-3876-433D-9D93-BF58C37A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8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6D5EC1-D7A9-4935-8FAC-85512996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8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C7CA70-B364-4AB9-B795-2F0649DB6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8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E7B446-0B8F-404E-8678-E5EE0CA5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8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E3A7D5-2FB7-477F-845D-1C500D76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EA6F36-E34C-48D5-96F0-B0F435656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E7DFDF-9D21-44E3-AFF1-08942B132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2C6F83-86E6-4574-85C6-A79E889E8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888270-110F-4062-9682-5D6BB2B1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05DE90-34DA-448B-9879-66969886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08CFC6-377C-49DF-8E6E-52D164632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B93AEC-169D-4CFB-B89C-647B4DC6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6FC873-3897-495C-8E8D-D69F0FCAA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03379F-E4D5-4821-AB86-02C041FB3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AFC189-132B-464B-9ABA-A7AD7AEF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284AF1-A2E0-4CB1-9CA4-1BD6B67B0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20FD1C-7541-486A-878E-174FD52C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AD08E2-A586-4F61-BB06-8A65F0C56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DC6381-2C72-419C-A456-3ABF2AAD3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68D999-FDD1-4C31-BB3A-1C39BB743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56DB95-C98A-4B15-9222-8E60B7E36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9583A2-62B3-44A2-8FE8-030F4AC3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C510AF-DA6A-4D61-A8D5-001618EFD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B2E781-85D5-44BA-B0C2-7F9CE0D3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BA176F-D25C-4AFD-8D15-6C6F32E2D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AEAFE1-18B0-4868-B7FF-B2FC2E1A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564E60-29F1-4752-A062-C55108CA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0468CC-0C18-42B6-8837-0C29410B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5D08EA-A6ED-4F1D-B0E7-E3636B2D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E358BB-312B-44FD-BA4E-8B0DCC011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D33BB6-336B-4BF2-A29E-E104CD4E9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380E7-D696-48C0-AEAF-798BFD569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7350EF-CECF-4945-964F-052245D10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A4BF44-0BBA-456D-BC70-95F7F308C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AF5090-CD4B-42AE-A56D-C59D50FD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84F956-D11A-4A52-8252-DC2EF184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FFCF6-1888-4860-A397-9839F2313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0CDB78-BA26-4A50-A939-0A4198A2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654791-D590-4E8C-9BA2-6170AE15A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39D432-B26A-4A3D-9780-F79C296C7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A83113-3330-439F-9D15-3BA040349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31399A-A3BD-4986-B926-8F6F82C28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738528-0432-4AA1-A957-171090A9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36A614-78F2-4FC6-A8F2-8ED3ABBB1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59819F-1209-433C-B052-F6501E5E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4C369-9575-4305-ACDC-8EB9F4B6B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B08186-BA1D-4296-81A6-CAF08A04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A3A3DF-0BA8-4A56-B281-3A142BC71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A4EDFF-6DCF-4490-B5EC-1495D5FC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0B978D-73C8-4090-A481-C2AE95374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76DFAC-252E-4CD8-AEBD-B846E776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339D8A-3B95-4800-BBE8-5ABF44CD0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E195F6-0837-4116-828A-7DB0C39C4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129CAE-792C-4466-9EE4-0CCB9CBEB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CD145-6A8D-4B70-833C-049D2353C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DC5281-C912-449D-8EE5-24F95A39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52AE1-587C-4B88-8648-E8B46558D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24A356-CA05-4311-9052-837A90DF6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15162E-01C2-452A-A992-84FB05F75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C9F071-7A32-4725-84C9-F6EE97BC6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792723-C413-497C-97E7-2C2D472A5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5459BB-B943-4520-8BA7-3868D3BEE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4A9C01-8EC4-4600-BC2E-AA947741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E1E812-B6FF-45E7-B247-53FBFF31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AECD57-6116-4073-B8F5-2913D7B20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21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39600-9C5D-4840-BE50-C4D2FBED0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21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C8DBD3-6CAD-47A7-B2D7-33BD1D0F6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21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7DD3BC-CDBD-4F78-A6B8-910015C6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21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9755E5-9DEE-4069-9C61-2FDC4661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21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AB86B9-8EA8-4787-BA6A-1F6829B5E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21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0AB48A-E965-4962-B935-E5B655BE3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21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37D7B9-A01B-4B0A-BE57-71564820D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21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FD7952-F226-4DA0-B2F8-E3E588BE2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21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80561E-985E-431A-B6A6-D27E561EE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21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DB0C8E-4CB8-48C1-A7A1-057E0795C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21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F82E57-C976-4035-AE24-E4748DDC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21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DCDAE-3315-4AD3-829C-5D1F325F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8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F5F16C-FCF2-4D23-A826-81B775850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8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C941FF-0A7D-49A6-BF19-18EF038F2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8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53188E-B1FD-4DBC-863B-62F94DF4D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8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254128-06B2-465C-9FD6-613E366FE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8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360532-58F4-4F85-BADF-E17ACA5C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8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C646C3-5432-4437-A0D3-C5C158097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8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D80E78-AC2D-414E-8891-E8F378FE7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8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58296D-57ED-424A-B6B0-732CCE5E6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8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947151-BA55-44F3-A0DA-318B74EB5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8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8CCDA1-C618-4E08-A354-8C3F922C4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8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ED975D-419E-40D3-B817-30EB1CDDA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8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CAA55C-B127-44BC-B43F-CD0AE61C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9C4826-361D-4E4E-8BBF-DC5D59B5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1FE54A-AD7D-4158-8EF0-182CE044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5B8864-3634-4D4B-99C9-FB47479CE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F064C9-3D45-4F06-8218-093F097B2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A2D33C-1A75-41B8-9456-144EF8C0A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FA5B1F-9FA7-411C-9822-E25197256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34B90C-45C8-4937-83DC-7479C494E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D31B6A-725B-416F-8B55-8A44154A5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8A125B-3D9A-423C-862E-3A3A8A568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AF72D3-AE34-488D-BA25-4EC653F3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0D9A89-DB75-43A1-B26A-0799EA128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5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059D55-E6CD-4836-A91F-10D8FA070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2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9BB10-0126-497B-9C81-70378FED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2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414511-8675-49F4-BE00-7AABFA64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2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2D1B94-DE75-4520-8B7B-F2325DB0A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2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94AB61-9A2D-4573-8318-A80C52F09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2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E09018-A01E-4520-B3A9-49634F08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2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DCB867-5208-4D69-8D6C-1E44737F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2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2FA416-6050-46C6-8A1E-5DA6922D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2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BD2023-2A5F-4911-B504-88E8C9D07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2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A8E9BF-70AA-4179-B7E0-38081D801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2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6CF3D9-8100-4E4F-8A5D-EFA55D80D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2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E00164-32D0-47B7-9889-18BF64CA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2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777E9D-18A3-4DE7-B71C-3458F6249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9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78F179-DDF4-45FB-814D-E9098F5A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9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4AC047-4D86-4392-9F23-C85DD182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9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DACC4B-D2B7-4DF0-AC35-C6E18296E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9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28773-EF93-482F-BAA5-2B0C175F5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9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2C0037-366D-4205-A109-54B9D0758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9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8AB95-82BE-4D3C-A796-578BE4DC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9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58E11C-2CF5-470E-B350-DD1D53E9C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9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3F29B7-14A3-49DC-8E00-390530304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9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0E6A8F-48F9-4A47-B4AE-481E4FCCA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9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CC1A66-1606-4760-8957-977C2D0C8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9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74FC9C-DDA4-4A8C-9E12-94F2C68C8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9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397DB7-1291-44D4-900E-714949472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6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2B52AF-1498-44F0-A684-C35668F4A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6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F887D1-62CD-434D-A0D6-EA31CB1B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6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0BF152-DBA4-4084-84A4-E338FD395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6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FB7CC0-3837-4707-A7B8-4C5FDB5BF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6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80737E-D62A-4F37-8F4E-10E1FDA8A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6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7AA0D1-1AB5-48C9-80EB-1E7A62227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6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6553BB-2C60-4641-8DD5-BAF28410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6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2886CA-CF0A-40F5-8406-0A8C25F24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6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452E0-01B8-4F6B-8B92-0C55AAC97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6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1AC497-FA49-4EF0-AD93-96ECC6A3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6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D50874-88FF-4D43-B4E3-0D80E901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6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780AA9-668E-466E-A308-B6940D13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3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8F833E-C648-4665-B8C4-02C95E0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3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73477D-D0AE-4648-9520-5E8A2AEF5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3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179D55-AB65-4C4D-BACB-1FD90B9B0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3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F98B38-FC02-4C97-9CEB-7569929CB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3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FA3228-04C8-40ED-A75E-B2DB86E7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3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1F66BB-5DC4-4A76-841C-EED8732A1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3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8AF54F-DEE1-433B-8A5B-0098DDA6F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3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3B43A-3983-4A50-B1A9-B87EE2B93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3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135152-BE22-4E87-A13B-296999430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3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38258A-5039-48DF-9251-5F9E7BFE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3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61117A-4D97-4E5A-92BA-D591750ED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3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8A422-E26C-47A2-87EC-21E58A0EA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2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E659EA-FE71-4473-B03D-05AF3006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2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B3F80B-2377-4D39-9616-08B12EF89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2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6AAC55-37B2-4D15-B092-68E6E2E2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2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057DF7-0748-4B89-B1B2-C47697477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2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C81372-2A81-44B0-91F6-92DC3FD5F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2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9EDC1B-F52D-4551-AFC4-9FC023E99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2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C993D7-C204-4D9D-9911-7D63C40B2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2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CD76B6-A893-4E45-A243-CDD2B8387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2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A3B1C8-84CE-44D5-B73C-CD21BAD38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2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020A54-C28B-4316-BA8D-28D9077F4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2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ED765C-2645-4099-8ACF-60611877B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2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A9457F-98CB-420B-A1BB-6B24959A0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8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B3206C-6918-4498-8B2F-B042CB130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8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14FE7E-2580-4842-B8F9-D4B9F6E8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8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9F825B-6B3F-431A-BB35-3A78E5AC7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8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4F54F9-4F91-4C84-94B4-1B855DFC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8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1A4DBC-1AB9-4025-9217-8A7A9BED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8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0D0C61-0EE6-45A3-8744-CBCAF607B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8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0F1D71-BAD3-4C3B-9F14-56F8B43AA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8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74F3E0-0D18-46ED-B95B-B06E296D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8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C5F9E3-5F46-4B43-98B6-E7F929915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8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E712D6-D886-4D24-B0CF-AE0D94861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8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38F442-C62F-4948-83F4-04FB8963B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8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FB59C6-6FAA-40F0-9BC9-03F7C25E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CCC86C-60CC-4F4C-9808-734D165D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B4F730-457D-483D-A84A-857DC8E5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648227-B5A0-41A9-808A-3799B749D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CD3F8A-92FB-464C-A662-55CE723CF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84F348-AF32-46D6-BFB3-0FB0D3189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B7176C-71B6-4107-B1E9-3EEB1963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525B38-99FE-4D28-BDC8-61D3E975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8E0657-3B44-4F59-BFF8-0995005A2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71DEB9-B48D-4EDD-BC14-5F4CF665E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D9D84B-9EF2-4EF4-9821-4454A893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CFF375-C3E1-4D09-A329-0C1E1121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03006C-EFB0-4AA8-89A1-3734CD540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2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6AC91C-E7D0-4415-BC5E-20F6A42CA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2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2F5B29-00B5-4286-B961-E354CF056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2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8383E9-9A33-454D-9F91-A1C497526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2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37203C-1F5E-43B1-BD58-542296F2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2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5FD64C-9C33-4AEF-8FA0-D8720E7A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2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EE75D6-775B-469C-BBDC-DC7A4730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2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834506-F02A-41F3-9C51-F010C68B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2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E36231-4C5A-4A2E-86D9-86A83DD6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2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161109-EA61-47E5-8C0F-B25C2C2B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2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CD6FD2-B01F-4A18-94F2-7EC51CB4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2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940AFC-AF89-40A0-BDE6-78F47EEE3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2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329BB1-D1B7-4213-851D-A2D49777D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9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B97FD4-0DF2-470D-9FB4-557B74AB7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9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EBE0E2-35F4-442F-8D8B-342577B7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9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99C1C9-815D-4F28-98CE-C12CBFFDD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9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22D410-3D1A-482C-B598-0BD851C8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9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44726B-117E-45EE-A43C-AD33C4EBE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9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743B0-B1EB-4A7C-A098-31D550D00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9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02762C-9DC9-49F7-A20C-E48659180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9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8B23AF-1507-42AB-8AD5-1BE83BC8E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9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9D001B-1165-4863-ADF4-5DEA3B1C5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9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7CBEE6-33CA-4FCF-9D7F-44841134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9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C4D2C-93D1-475C-ADF0-55D73AF70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9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548B24-37E8-47A2-8451-CD4819AEF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6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EBD1D8-BD20-4BFF-9342-750685530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6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832479-A1B9-4DD0-A2FE-721D30AB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6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7A0FED-0958-4CAC-B019-88E3EE756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6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46D498-D8BB-4A8E-8662-A13ABBC3B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6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36A5D3-70E8-4962-A1D5-D06E90274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6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17B9F1-9FA4-4C51-B1AD-25C4991AE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6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2A39E0-433D-44EC-A1C7-AB6A3548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6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D73CFA-64C7-406E-8914-78DBD38A9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6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1B6BF-9323-4F79-8759-1E45F4E8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6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CB89C-E634-4ADA-8E4C-A8E15BFD1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6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84F600-5A17-49CD-B80B-5E9FCB714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6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02B7CE-5FCD-4325-BEE8-9171EB27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3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0AC181-B6FC-4D2E-89A2-A8221FA06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3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D68C08-FEE9-4490-BDC4-6B7D3AA9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3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B8A592-24BC-47F0-8273-E63B57932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3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29E55-B2B5-4610-A840-430EACA5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3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4E6479-A187-4DCE-AC76-0FE7033A3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3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A213D5-BAF9-4382-94F0-38512B2EE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3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25C6D1-F9A9-4F7A-B149-4FEFC7310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3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A2F416-4FAB-40BA-B0E5-52350A12A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3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D956BA-CED6-44DB-9A32-5E3AD481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3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5B82FD-A5AA-42B3-B5ED-A86ED855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3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9CAE31-0515-43A3-9595-0DD8E709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3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A10A7-4B5E-4967-A5A2-8F3302898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21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D5513B-63FE-49D5-99D3-8B9BF9648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21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E069D9-2FAE-4D2C-8BA8-18762A2DA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21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8C6F6D-F8F1-4F4E-9E39-39377C417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21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957CF1-371A-484C-950F-AD140629E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21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D2B2A4-7074-4FFC-B714-D7EE5874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21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20D882-9920-461A-A013-FC4179132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21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C7AC5E-0A4D-4AE4-BEEB-352D3855E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21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F0A542-176E-4E6D-882D-D8CA54F9B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21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4AB989-5A14-45EB-9943-7A341C0CB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21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5D61B7-9CC3-4CD2-A2FF-C873174C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21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6DF991-FE95-4C6E-8796-5C0F47FBE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21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1B6F0-191C-4051-BC28-416F7AAA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8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310A14-7F9E-4CBE-A0D1-18DF9EDB5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8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4B124-4447-4ABE-A620-B01516CA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8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BF1DA8-2180-4678-B9B0-B3350022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8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4E7CA2-4E99-4F12-9872-E6663174E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8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2B4970-E4E8-4696-80BB-89EB6C190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8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2F032F-CDF2-44D6-88EE-CA3FE64A7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8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1A55E9-81AC-4FCC-A972-9E21DB7B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8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D7A0FC-0B2B-442A-B766-8BA230816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8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497851-871D-45CE-991B-5130FF798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8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8ADEAD-42B9-4D75-BC5A-76E0BE625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8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68FEE2-1A75-464B-8050-D974EA7CB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8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FCF3F5-6080-4795-9D37-8070A18D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5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FA7F8B-672F-4049-AE16-04E5A3294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5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FAB878-D362-4AD7-9B4D-6B43EA56D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5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F0FFEA-A288-487F-B6DF-267EB4CE2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5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9A68B6-24BD-481D-B7D4-06A9BB57E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5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FFA827-3A5B-4660-8FED-B4C0985A8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5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9DB7A2-727C-4E8D-8855-6460597CA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5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455C71-E31C-4765-9B1C-BA5C21C0F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5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B86A51-C6E4-4778-A91D-208331B41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5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B0654A-987F-4AF2-8635-4B99127D1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5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BD32DB-8535-4B05-8CE1-D5408871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5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ED40EE-2C08-4D38-92D2-24303078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5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DD3146-895F-45A3-9886-CF4214AAD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2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5B7F7C-42F6-4703-A4BC-AA59D6F56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2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172610-6BE2-4888-988D-2B386194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2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491CB8-C9C3-4155-A788-261A765D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2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5014D9-35D3-416B-9742-4771A13C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2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1C7929-87F6-407D-8DA4-EFF65F7DD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2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567A01-89A3-43EE-8DB8-D3A9A2612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2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A48C71-A831-42AE-8158-84FAA98B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2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894CDF-26BA-4072-910E-A0BC2A2D9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2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34F4A1-58E3-4066-9F98-903DAD85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2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12BF69-50ED-41BB-B6B8-A96C4DE4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2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931B31-4C98-428F-AA7C-BA189C426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2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86D637-EA37-436E-A735-E8106609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2D542D-4E10-4552-BA2D-8FBD8BC2F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CEDE93-93EC-472B-AD4A-2EF4CE7C1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419174-8F55-48F1-BDE1-7030DFF3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4860CE-F2A8-459C-85F6-CBE12AF9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2640E2-34C3-49D2-AEF0-4A0B68855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895307-4FB7-4B6F-91DD-E3D9945A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CA3CE3-D2A1-4A51-8FC0-A4691F99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090F12-EA35-4F1D-87F2-70049CD4C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5A8481-757C-4987-B8B3-3D113B045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AA9AAA-6626-481A-A4A7-055C34B4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CBA76D-8228-4415-BEF2-61106E25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56A60C-7CD6-43E2-91A2-1E4A41A55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A615C4-BB2C-455C-B922-F2368B9E5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2DFB72-745C-48B4-A468-B456DC2EB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E0CF37-DC6E-4152-9310-BAE7EDAD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6AB79A-7F2C-466D-A478-040FC792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358C35-4169-4D5C-9943-5B9E4D68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66117-E2C3-4A8C-855B-5A1386283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7EE10A-069A-4781-9AFE-C7F5FFD6B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90EF14-FF27-4CA3-92A3-BC9F7CBC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283210-F95E-4341-B124-CC9464B29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D09D01-5F9F-44D5-9BFC-24C20BC5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CEA261-CD84-4240-9484-21B1926EF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4DF1B5-7F05-43EF-A5E5-09A70780E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E3645E-2E1B-4A5D-A852-468831C45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159BC7-1EE2-4B02-9C02-FC9A2EE6E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B53794-B825-4B70-93C9-F6E7C3E8E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935561-A727-4E0E-A015-1D0E7F29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5DD4EE-3770-4726-AA47-6280058D0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D39518-F96B-4187-B519-93988BB5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5F7B65-9B56-4CDA-99D3-69A33E55C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0E5072-7252-420D-9BFF-CF571850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87EB71-5BDD-407E-9D34-1811FD5B8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224D14-5692-49E1-B085-7FD2238BA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2595EE-5345-4DC5-B55F-CAE0E808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1D529A-5C9A-4D7E-8010-08E5A6ED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2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11295E-A0FD-434D-B952-42E6EFB4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2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EA8540-34B1-4AE1-AD15-7F2A826E3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2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74913E-F6DD-4525-AFCA-1F80D1122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2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DB51B7-DE0E-40A6-8322-E26D398A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2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E689E-EF45-4B3C-92DA-EDE9E4A1F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2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D4FAD8-A8B3-46B0-850E-37A4D8A55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2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504C80-7CF7-4E23-9556-16E59771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2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47AF41-1994-4D34-9D63-CD15E4725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2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19B29A-59BF-42C6-9AF6-3E61FED2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2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1AD4E7-93DB-410B-B2E8-6A6314914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2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A8C357-F906-4EE1-AC94-FC7500E33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2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D342CA-D572-4872-B371-08FA6EFF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6FC61-C7A1-464C-B03C-472680A75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742B29-0304-4CD9-96F8-3692320CB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A54C13-1A78-4DBF-A2DC-8640E5F02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6D1EB3-9BE0-4F67-B91E-CC9C16CD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239194-3747-425A-B99D-1411717B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C4E52B-D80C-4E67-801B-ECE3D5863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535E2B-A2D5-4A78-966F-8F994F5F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7F4C86-69EB-4D76-AB87-75F6A0301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395AC6-7FA1-431D-B375-877C1742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EEAD33-C2DF-4571-9C29-E890A34C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FB979D-1BD5-45CE-BB84-1C324C2D1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5A0B66-74B7-4CE3-9554-771F982F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AE941D-40E0-4905-BDDC-9385EB2D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04492C-333E-4EA6-977E-19DE66350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D1AFE-B144-4557-B9BC-090495617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BB65A4-9AE7-4C1A-8F34-017389DCB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FA0212-E9F7-47EE-8C18-6D50D7A13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6D8271-9B21-49EE-9B64-CD28080B2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09EB13-06ED-45EE-844B-1BDFA2B2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E52860-27F5-4DCA-A1F5-FCC8F832D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D858B6-3A60-4D70-9867-0AF4CC84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B25DA8-C6C1-4326-A655-D2C50D77A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F3F885-3E8F-4808-8F22-ACEA11CD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33F738-A49E-4A23-B492-66E41D26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5EDA15-472A-4D73-8B28-72BF30647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FAB529-6E70-4F96-881B-9A60A0B6F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9626DF-F7EE-44E5-BD57-E36B0B584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9AF5B8-56C4-4981-B5CD-0DCF41637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ADFEF7-4BA1-4BF5-81EA-66BB6CBF7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38AD15-3E31-42BA-9C5E-746721A4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5D9D74-1F37-47AB-8321-A4EB7AA5F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D72466-01BF-4F19-AFC9-F521DD09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9F2D33-16F7-4DC9-9DB7-324E079D5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F628DE-8C63-478F-89DC-299E5777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85D35D-11EF-4831-B100-294F418A4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096FEF-9840-4ED5-8F90-B1DA61CAE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32AAF9-6FA4-416E-BD7D-85C1F547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82671E-164E-4F65-9EF2-C3AD80E1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391EA4-3542-4C68-AA66-99E49AEB1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D3FE99-53CA-46AA-8A4D-5B3ADEF32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92764-18D6-4223-B8C2-F4B447E3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089F20-9068-4838-B071-C1AA4CAD9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801B2A-16C1-4AED-9922-705CC77D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0E7357-633A-4285-B997-C50E1439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A1AEC-1C8C-44E4-ABB6-FF4D5F054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C61FB-614F-433F-B981-872203758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8695E4-1EF3-41E9-A19D-A7BD00C7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61F2C-7BD3-4D9B-8B49-43F716732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07C846-CA11-41E8-8948-6F9DC5D9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F2BD50-731E-48A6-BDB1-7E09F801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FF1507-799C-443B-8FA8-4619C6D0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683DA6-8EE8-4B85-91BE-13E2685D5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968441-144E-4B43-87DB-765C808FE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EF5F2E-1E33-44C5-B92E-C068AEF10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56D7EE-D7FC-4A04-A0A4-91D21C397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8097B3-C31D-447E-95B9-54188E8F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ED102-0DF6-4EA9-B64A-B63120363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1F3E8-2546-4835-A6B4-7AE17F54E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8BA6BC-81A3-4AA5-8AAD-F3500F7A1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6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B71927-3B70-4B4E-8885-FAC6261B3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6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64DAB1-E144-4D78-9129-FF58C1E23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6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7D8E33-9A51-4E63-B801-4368052C1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6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71E5BE-359A-497B-AEA5-1A0254C1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6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A3A251-6714-4C49-8D7E-CC0545148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6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A11137-DDAC-4B4C-BA9E-0E49ADE86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6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770A71-7ED3-47B8-98F5-4D17ADF35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6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7141DE-425B-45CB-8FFB-66715551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6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438DCB-7EA1-4383-B898-3FF9091B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6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8C5D56-BBB4-4FC0-B419-30D0B9F6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6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2C8932-735C-4826-8010-F522328C3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6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7F3FEF-525D-4C7E-B94C-A1876F933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6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8FD046-4F99-489C-96AD-C3F3B3E9E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2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6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04276-FA90-4E9C-9E73-F7EF296C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2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6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2CB916-1602-4080-A79E-EB6D8A7B3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2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6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E70063-3CA1-49BC-B99D-1192F7BD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2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6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8D18A7-116B-48E0-A1B4-CAF0215F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2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6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0B9FF1-106E-42BD-80FD-8957ACC79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2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6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97CE1D-45ED-48B0-A678-48133112A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2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6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09542D-2086-4DCD-980F-7B66337D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2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6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1A491E-B976-4A56-833C-02213F4B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2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6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1A821E-B55C-41D0-9D7E-46EBB313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2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6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1ACD88-5959-45BE-AEAB-948F0637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2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6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D3925-7D8F-44F0-918E-12410D58F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2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6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B38955-861C-4588-B0C6-1ED3C3E8B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FAB5F6-34DC-4AA8-BDA6-2089ED1E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204B1E-924D-4FF2-8F7A-CB824E7B8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FBB798-AF48-4183-A2E5-5D30F492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699837-4AB3-4358-9389-8192FA13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05F474-8F76-4DB6-96D3-93DE5A56A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2E26FF-027B-4826-B22A-7A9C1191E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3E45F6-64DA-4D71-BEC0-0AAA6078D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D470B9-1867-4AF8-9DFB-02497D519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4A8AEB-B53F-43B9-A54E-03BF60D32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0C5844-E53D-40CD-A5B9-0A379790B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5D2675-0DEB-4407-BBDD-19FEC7C6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2C595D-5366-4A5B-80A9-A21A000F5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F839C9-1864-4C3D-B418-9297574D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FF70B3-48DF-4DFF-AA88-53E3ECD4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EEB3F7-571B-46A2-9B96-4C40A04A2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4ECC5B-9413-46B6-A64E-0C1065AC5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0BA3C2-FA84-4477-A5C0-4C4691ABB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E4C197-BFA3-4A1C-B0F6-A88D19B87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09C88B-934D-474C-89C4-E70987472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8C7E95-60A3-40C5-ABC5-9A3333858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0A61DF-B41F-430F-B96C-E9D9F07DC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96A0AC-5F95-4C4E-941A-1238E996C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AA2348-4E2E-417B-B9A6-9DE0A88D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89DCF1-C927-46E7-913D-ADD4DFA95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2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9198ED-2C4D-48F4-BA60-65D8E61D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2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B00A9C-4364-4ACC-9436-ACE58248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2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186344-B6BA-4567-9D62-7254A453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2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90B5AD-5001-4A1C-893F-72717300E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2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9507E1-821D-4490-9AB8-F97A93FF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2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796D43-1FE5-4818-ACAD-CDF92DA35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2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CF9966-4539-4D91-88A0-CBCD0CF9C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2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662BE0-2246-43DA-BE70-18483ABB5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2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26C452-8790-40B7-B2D1-F08C1E14F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2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92D84E-55DD-4C44-B2B0-A03A5FB1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2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9B7785-E878-4066-91E1-B8312E373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2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3C6A93-9AD9-422B-A7AB-E6E9AD3D0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9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AB2493-264B-4D20-8F42-16A1EA36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9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3AE73B-CF5B-4EDD-911C-C758434AC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9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A483C9-6EE7-4DF7-A28B-ADD1DD756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9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66C398-D5BE-400D-8F42-1B875682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9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10994D-0BAF-4911-A299-5532F3A51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9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F71208-E47C-4E62-8A03-D1D557FC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9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21D7F-9EF2-4227-9354-28420D585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9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9ADF92-9067-447C-B4B1-7CEE89922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9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21293E-4AC5-40D1-A841-2F525178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9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98E094-FF18-45A9-A2C6-46FB0A54F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9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6125AA-0EF8-4FA8-9F96-B7801D79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9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EE1ECC-B0E4-4118-BFF0-94285B80D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6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7E6090-1DE9-4C5C-ADB5-FD8D1A25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6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CE12D7-07BC-4857-8067-5EF4A7F1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6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510F18-E4CD-4DDE-9C1F-94349C2A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6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1B0912-DA91-4554-B159-B151F04E0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6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DBCF3A-4AAF-4B7C-8386-59E54F65D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6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21E9D5-902D-4AA6-B991-96B1E59BD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6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C525E0-3AA4-4AF4-8F3C-81AC26B6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6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762E8D-4BD5-4756-8C92-D779487FB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6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116DEC-A5D2-4B17-8FB3-FB2B4266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6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23D50D-EA13-483B-9A33-8790FC7E1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6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32D6E3-1DFF-408A-AE9F-F19C68D5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6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57FD97-6B79-44C6-8B57-8D2647D53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4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78FFEC-73EA-4A3E-999D-FA3002BEF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4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550A7C-C11E-4188-A2BF-BD2DDB41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4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B493E-6163-4750-A8E0-B53308AEC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4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EBE819-A5A6-4720-BCEF-9BBEBB86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4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4999A4-6E36-4DA9-9FF5-31EC02278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4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E8B3A3-9EDB-4486-B0DA-9F4335CB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4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D56B38-F287-4314-842D-1128DF43B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4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D7A738-F07C-4CFF-9C5C-DA713971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4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38D4DC-9BA9-451A-A032-B96782D2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4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F70ACB-5756-4A08-AED7-8ABF10A6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4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DA0D75-C71D-401D-9E37-ED2AB9BE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4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EA2787-4849-4E4D-A136-95DDFE5A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2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312EE2-EE51-4D96-A76D-FE815593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2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D54EDA-99AE-4F06-9CE5-540297E46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2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5BB838-2ACD-418B-82C0-97C9967D9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2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014F9A-CC9A-4633-99F6-0188B556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2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8B4818-52E4-46C3-8CDB-AFDB7F11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2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5F77EB-D4B9-4F89-8C39-A9B0334C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2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596501-9175-4D42-83B6-D0778B6B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2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170849-9632-406B-B2E1-A579E026B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2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9374E9-EA40-400C-A718-2662559F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2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4EB1A5-1BEA-45F9-BBA8-94EE956E1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2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EA7C9F-8980-48B0-9556-DA8FC56D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2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0CB41C-AF60-40C6-B69B-65EBDC6B8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04F68E-CC9F-43AD-8625-D67560EA7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B87754-C284-4929-8B2E-52E7F5FA0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1780B8-7C26-4315-870D-46C0802AE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2FC9D9-6A99-4DE4-8EDB-F8CB330DC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431136-170D-402D-835D-04247F6C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E390C7-F0B1-46D3-84D9-114A3C552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FF090F-22EC-41D1-9EC5-DC6D50C5A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8131D9-B270-4BA0-B5DC-B615A0F0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A08B5F-8B9A-4407-A749-8EEA8AE4A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B7C0B2-98F8-4447-B982-A17361C93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EEB539-78D2-4F36-BACC-AE65DB414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FF8049-740F-49AA-9577-6C6AB50DA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F8E48E-8F64-4283-A9B8-91BCCC74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BDD6FC-C89D-4BC5-80AE-2C7D374C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62CCD1-0399-4573-8D87-DB6253C9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67DD80-D7E7-4B9C-BEA1-8E88251AB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7699C5-BFEA-4A2B-89F9-C43151E30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B75FF9-32C1-4D9B-B5D1-31904E0B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1DFA04-5224-44A6-AF35-322C534AB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817391-7DC4-4CDB-AA93-9A56FAD1D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7CE5B9-7E39-421B-91F1-F1910C65E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CCC97-0668-4DD4-BAD8-C5A54A9B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6E79B2-B4DF-42D2-B46A-17D341361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6D450F-23A7-4543-AAA7-13A5506AE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159D31-8F6B-4517-A6E6-F3CEBED0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92C37C-CA9F-4FB8-9D9F-9CEEB89C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7CCD71-98D2-405A-84D3-033DC2D93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1A7D1B-99AC-46EC-A0D8-30ACFA791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CEF14D-C960-43B8-845A-DF38B150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691535-7516-42D0-A83C-15C5F311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01431F-075D-4C44-8668-729643CF7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72AACF-0E6B-493D-AD25-D8574B26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5367DE-7891-4EE5-BF5A-FAC245EF8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F14ABB-C268-41A0-8000-620F91F3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61C308-43C5-4018-934B-7B1420B80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1F9303-7A05-4980-8924-1E4E13745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625800-9C4F-44B6-94E4-6A8A1B4E3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735DA9-6A1A-4892-831D-67A37FC68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7AC70E-0F25-472D-B902-AAF7C12A4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A95650-228C-41A9-8FA7-9D8F57EAD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20B93D-1A1A-4512-A4DB-DD7C5864C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BC8C3D-B1E2-4DBA-B3EE-EBE05D827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6FE713-1956-48EA-8840-D06D2FBA7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4AD78E-2C08-4A2E-A477-FC45E8AE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A4174F-48D3-4ECE-8E3C-B7287BAD3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208514-394C-4BF7-A6C4-53C557C5B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B1F05F-7FAC-4C20-9360-69FED6D46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35CB03-1964-457C-ACBC-8973B4BD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B2D00A-F5BD-478A-900B-EC01AA93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FA4EB9-89F7-4E77-A0BF-98ED8983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AB6A6A-B03E-4063-96B3-828BD7DA8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A691C2-5BE1-49C9-955E-D4293EA2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9225BD-0058-4387-A301-45CA35A86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72060A-1646-4CA1-8802-6FBAEDD1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1D6C04-97C7-4EE5-8212-ABCA473B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43D469-CAD6-4932-B6CB-FB7237E8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B2E8B9-79AD-4783-BC95-A82DF405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9682C6-9A91-4FA5-9C8E-2131A25F9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E52F61-0908-4C2F-B39E-5EFD8E934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544901-01AD-4E93-BA2B-1532CD421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8277B3-241B-4F24-B30E-7A5875EA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7E3801-CB3F-4D06-9801-80D8AFE2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EBDA7C-F6EF-47BE-B792-90232E06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285E77-B8AB-4C82-A797-F0C96D889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5E2AA8-E0A3-4B5C-8A93-1E86F673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63BBA2-CE30-46E3-9DBC-3893860F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84D4F7-9790-42F9-A9F3-A767C18B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F7A10E-1B33-4477-B2DD-1F463BD0D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A8CD80-D1D9-4E44-B02B-29D40281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C16DB0-6307-4DBA-B61C-A6F423C1C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8F6814-D7EE-457E-993B-6ACE448D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74887A-657A-473D-9245-E74EEAF1A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2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02AF3C-741C-4C2B-8D27-AC075221A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2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D84C58-EC9A-4F44-9BC1-AB584BEA2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2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99ACEA-83A6-4C3B-8E22-76170C716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2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258E46-1F3C-402A-86E9-0A838A73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2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044C9A-078A-4AB2-AE6C-DE8463AA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2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F472DF-67A3-44CD-9463-A8FA43CF2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2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4EA6ED-C12E-4F1C-8BF1-F9B89B0F3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2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295DF4-4683-4A5F-828E-2FC8CFA1C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2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E0A2A1-86C2-4063-8441-B778CA39C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2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E766F0-49C6-44A0-A8C9-6A35620C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2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B86E04-4313-4470-9AC5-9E9FC29C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2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37C0C3-C3D3-4B10-8A83-4E2C1B8F6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7F8DF9-A73D-406C-B502-225EEC60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B7D8F3-EBE1-4074-AF93-C2E7DA157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AD0153-B0E3-44A9-B400-9543F8A00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F6DBBD-B2D5-4B50-B6BF-71E0FB0F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752BA4-2FFC-4404-B7EF-379CDF76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71C652-F8BC-4FBF-9E4D-108D08BBC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78C9B0-5002-4087-9544-80CAB2EF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99DD24-3F6A-4B29-981A-C2BCA47F7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A31BE8-D54C-4219-8C65-799F47ADC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4E6B01-5FE0-48FC-B372-8D4C26D3D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EF2AA2-524A-4625-9050-67B8E24D0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F7DD7F-7EB4-44F2-AAF7-22A9EE5F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E9534A-D93D-4B13-90DD-495F682C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1DB82-79C8-4E3A-BABB-0B209FA50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FDEADB-BE26-4D4F-8D79-81E1397C5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DD1886-B149-4CF6-B94C-EF972075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2CEF28-80A4-448F-B921-404DEE57A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EC3788-4A10-4956-8010-DC17DA49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04281-D520-4E9B-B29D-0F762040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B84E98-8663-4D57-A89A-B153F0887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7810FD-24E4-4D12-8618-0364B0C7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47067A-103F-4418-9278-89E29D631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CFAD1B-996D-48D1-B113-2156D9CEB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27A53D-2F61-4466-8D8D-C63EC5AEA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F40F53-D3AC-4D78-89A5-786DFFE5D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029F5B-74E4-4272-9767-84353123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C7DDA4-EA11-48D6-80CE-42729545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56D564-825E-4AD2-A430-46E79B70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AB924F-DE1C-4294-8745-C6C1EE762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FBD8A5-8A28-4F7E-98F6-D8C721145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97BE28-C5D7-4310-9591-FDD997C2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AB8D9E-415C-403E-8926-23078CB0C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2660F0-2519-416B-B64A-B99795BA1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6CB764-AF41-4886-BB0B-D20DB84A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4C7F31-6F42-4361-A713-86D4A7ACA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9133FD-59E8-4BBF-B21E-5A079E990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FC24DF-23EF-4408-8EAD-3F9706600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56BE8-2221-406D-A9EC-F16407B5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945681-5C7C-4B43-8CD2-33F39A35B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A3E48-D390-4AD3-A73D-93B73C89E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0F4423-D3CC-4A7C-97D6-B16D7690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4BE9C3-0152-485D-9295-F85E44966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96323A-6696-46B3-9E27-3C6520A8D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05BA60-19E7-41CF-AF16-8A992053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79895E-4A94-4B99-BCB4-2A9C4E9CE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805D6D-D43C-44BD-BE3B-3F02DD91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2AF318-2AF7-410F-BAB6-E7B6095E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E00CB-5CB4-4D9D-87D4-9C1115253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0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BBD926-A146-45A8-A5D1-7B244B61F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0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B783D1-86BC-4BD3-A45A-0112D5A5A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0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B6DCB1-1F26-43FB-B9AD-76B67C79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0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A544E6-39E7-49FF-9E1E-07AD6CAA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0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B20E66-9F5E-46F7-A834-A30F3E5B3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0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37C392-AA38-4BBB-9AB3-BD37BE18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0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69E86-70AD-4F8B-8B58-8CF0570DF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0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97AF34-A489-4C2F-978E-8A001AA80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0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538C6E-5553-4DE8-A6BC-21E0BCB60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0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4D9900-8444-44C2-A7A1-0FDF6F09D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0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1FCA3C-3A1D-4538-934F-E9FAD1A5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0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2DEB0C-21F3-427C-92E0-558F0DD94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6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4F1153-3F74-4203-A6F0-1B43BB79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6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97C3DC-1B3E-4338-8D81-D2B01C97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6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90068F-FE4D-46A7-842E-F2D9E0AAC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6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FB9E7E-83B1-4888-8AFA-C87AAEF3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6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E5F02A-D430-4A99-863E-1B53DE3DA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6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9BB428-F0D8-4F54-A8D4-4FC6239BF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6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7D5ACD-2B54-428B-9736-5C747D53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6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BAC735-4C08-4EFC-9318-513BEC219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6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42836F-F0A3-4F59-9575-20D52063E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6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B92C35-DB41-42A3-94DD-C81EA3D6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6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D72BBD-77F9-4E16-8DB9-C5DC2FDC2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6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7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A4107-641D-44C5-9105-C5F81AE2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2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7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E87C07-0A1F-42B8-9D09-CF44BC37E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2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7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F4C893-05FB-4341-8788-333ABF4DC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2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7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67B333-2901-4508-812D-57283A718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2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7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BF54C0-B93A-4773-9EA4-4E659141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2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7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4BCECB-C706-4B86-B4DC-0DA2A378C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2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7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13F60D-E3A2-491E-9612-45C859B2D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2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7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4C18E3-7D00-4E59-8055-56CE3BB42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2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7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D11BA6-F8BE-493F-AAF5-F8D52B08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2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7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B89A2B-DCC0-4662-9FED-2113E76B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2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7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84784E-7CB6-49FE-B8F7-8E371FF44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2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7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D362AB-B635-45D9-9163-B3B984319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2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1756</xdr:row>
      <xdr:rowOff>0</xdr:rowOff>
    </xdr:from>
    <xdr:to>
      <xdr:col>7</xdr:col>
      <xdr:colOff>581025</xdr:colOff>
      <xdr:row>1756</xdr:row>
      <xdr:rowOff>0</xdr:rowOff>
    </xdr:to>
    <xdr:pic>
      <xdr:nvPicPr>
        <xdr:cNvPr id="7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8A4753-E9E6-462F-BEBC-02F35234D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78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1756</xdr:row>
      <xdr:rowOff>0</xdr:rowOff>
    </xdr:from>
    <xdr:to>
      <xdr:col>7</xdr:col>
      <xdr:colOff>581025</xdr:colOff>
      <xdr:row>1756</xdr:row>
      <xdr:rowOff>0</xdr:rowOff>
    </xdr:to>
    <xdr:pic>
      <xdr:nvPicPr>
        <xdr:cNvPr id="7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D1252A-DDB5-48DA-8AFB-55401B97E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78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1756</xdr:row>
      <xdr:rowOff>0</xdr:rowOff>
    </xdr:from>
    <xdr:to>
      <xdr:col>7</xdr:col>
      <xdr:colOff>581025</xdr:colOff>
      <xdr:row>1756</xdr:row>
      <xdr:rowOff>0</xdr:rowOff>
    </xdr:to>
    <xdr:pic>
      <xdr:nvPicPr>
        <xdr:cNvPr id="7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AEAFA0-6521-4689-9A9E-F0E69FBB9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78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1756</xdr:row>
      <xdr:rowOff>0</xdr:rowOff>
    </xdr:from>
    <xdr:to>
      <xdr:col>7</xdr:col>
      <xdr:colOff>581025</xdr:colOff>
      <xdr:row>1756</xdr:row>
      <xdr:rowOff>0</xdr:rowOff>
    </xdr:to>
    <xdr:pic>
      <xdr:nvPicPr>
        <xdr:cNvPr id="7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299A6-717E-4841-8D60-789A6FD4F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78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1756</xdr:row>
      <xdr:rowOff>0</xdr:rowOff>
    </xdr:from>
    <xdr:to>
      <xdr:col>7</xdr:col>
      <xdr:colOff>581025</xdr:colOff>
      <xdr:row>1756</xdr:row>
      <xdr:rowOff>0</xdr:rowOff>
    </xdr:to>
    <xdr:pic>
      <xdr:nvPicPr>
        <xdr:cNvPr id="7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37634A-8487-48A9-8500-93F62C7AA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78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1756</xdr:row>
      <xdr:rowOff>0</xdr:rowOff>
    </xdr:from>
    <xdr:to>
      <xdr:col>7</xdr:col>
      <xdr:colOff>581025</xdr:colOff>
      <xdr:row>1756</xdr:row>
      <xdr:rowOff>0</xdr:rowOff>
    </xdr:to>
    <xdr:pic>
      <xdr:nvPicPr>
        <xdr:cNvPr id="7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EA626F-E7B3-4E00-99E0-096709A35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78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1756</xdr:row>
      <xdr:rowOff>0</xdr:rowOff>
    </xdr:from>
    <xdr:to>
      <xdr:col>7</xdr:col>
      <xdr:colOff>581025</xdr:colOff>
      <xdr:row>1756</xdr:row>
      <xdr:rowOff>0</xdr:rowOff>
    </xdr:to>
    <xdr:pic>
      <xdr:nvPicPr>
        <xdr:cNvPr id="7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C2C093-5CB4-4148-963A-9916A2860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78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1756</xdr:row>
      <xdr:rowOff>0</xdr:rowOff>
    </xdr:from>
    <xdr:to>
      <xdr:col>7</xdr:col>
      <xdr:colOff>581025</xdr:colOff>
      <xdr:row>1756</xdr:row>
      <xdr:rowOff>0</xdr:rowOff>
    </xdr:to>
    <xdr:pic>
      <xdr:nvPicPr>
        <xdr:cNvPr id="7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3043B0-4708-4218-8749-B7E90963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78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1756</xdr:row>
      <xdr:rowOff>0</xdr:rowOff>
    </xdr:from>
    <xdr:to>
      <xdr:col>7</xdr:col>
      <xdr:colOff>581025</xdr:colOff>
      <xdr:row>1756</xdr:row>
      <xdr:rowOff>0</xdr:rowOff>
    </xdr:to>
    <xdr:pic>
      <xdr:nvPicPr>
        <xdr:cNvPr id="7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41F713-B089-4384-A6E3-16984E784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78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1756</xdr:row>
      <xdr:rowOff>0</xdr:rowOff>
    </xdr:from>
    <xdr:to>
      <xdr:col>7</xdr:col>
      <xdr:colOff>581025</xdr:colOff>
      <xdr:row>1756</xdr:row>
      <xdr:rowOff>0</xdr:rowOff>
    </xdr:to>
    <xdr:pic>
      <xdr:nvPicPr>
        <xdr:cNvPr id="7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CC769D-FE96-4B47-9F82-BFF40A80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78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1756</xdr:row>
      <xdr:rowOff>0</xdr:rowOff>
    </xdr:from>
    <xdr:to>
      <xdr:col>7</xdr:col>
      <xdr:colOff>581025</xdr:colOff>
      <xdr:row>1756</xdr:row>
      <xdr:rowOff>0</xdr:rowOff>
    </xdr:to>
    <xdr:pic>
      <xdr:nvPicPr>
        <xdr:cNvPr id="7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F0764C-083D-4DE8-A146-BE66BE4E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78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1756</xdr:row>
      <xdr:rowOff>0</xdr:rowOff>
    </xdr:from>
    <xdr:to>
      <xdr:col>7</xdr:col>
      <xdr:colOff>581025</xdr:colOff>
      <xdr:row>1756</xdr:row>
      <xdr:rowOff>0</xdr:rowOff>
    </xdr:to>
    <xdr:pic>
      <xdr:nvPicPr>
        <xdr:cNvPr id="7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BBDA74-0579-459B-B88F-E3CE89FE1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78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F45628-1D46-4B3A-8701-85F99E0E5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6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E78EB5-06CB-4BEE-8759-849F07515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6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BFBA1-C1C7-4C73-8FA2-5DAD0AF3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6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8000DA-6EC9-41E1-AFCD-BD886BF0D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6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6777F0-BE1E-4E9C-98E9-9CEC11E70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6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D599CD-49A0-4897-83E1-B66ABF1E0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6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2BFA4-81E8-4BD1-A4DF-8FD70505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6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B952B7-CA3E-4834-833D-39EF42B1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6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BFF174-E707-493A-849D-82039B0F4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6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DED7DF-E8D8-4F74-9BBA-A53F7E88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6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D0668A-77BF-4E95-AA6B-3D232178F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6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2DAE82-BA7D-4923-8ED9-133A93D91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6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7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8122D-175D-4C90-8F24-C2F2794C3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40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7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C1F729-E543-4477-8DF2-47DBE5F03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40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7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DA1FFC-0D39-475C-87A3-080D71FE9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40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7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7C0DF5-C60B-48DF-BE13-A5036CB3D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40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7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861129-54A1-4E8D-8646-C04B4262E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40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7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16211-3C12-4466-9C22-4FDB70B79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40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7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BECAC8-9983-461C-93EB-EC7EF11A5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40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7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3E09F0-EE0A-46DB-A227-F9B87A0E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40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7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7E3E0A-448B-41C8-AE3D-A27DD5D4A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40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7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F13DB6-C177-4686-B9EA-A2708854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40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7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C944FE-EE3B-408A-9C0C-C73CB1BE1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40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7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78FFAF-413C-40F6-BF9D-53F067C1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40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7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29A702-9BCE-4837-A83F-98A5452E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9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7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8820B4-4B86-410F-9D2F-387BA0026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9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7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289393-D992-48AD-9907-76A67B34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9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7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9CE2E7-74D5-4F66-88AA-2B2068615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9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7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4E3AFC-BE99-40D4-B0EB-5BE763E7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9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7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492B29-7807-49E8-BD44-B2E8EC42E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9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7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EE83F8-D474-416B-B51D-DF80BDE0F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9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7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4A3FBF-6C57-424C-B752-210622879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9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7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B21CE3-D309-4EDC-BCBE-24D28D276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9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7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B4D39C-4249-4ACC-A796-AC59674C0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9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7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DC047B-B77B-405D-A4B2-A8CB0AC29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9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7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010A0D-0D15-464C-841D-D449FC67C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9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1802</xdr:row>
      <xdr:rowOff>0</xdr:rowOff>
    </xdr:from>
    <xdr:to>
      <xdr:col>7</xdr:col>
      <xdr:colOff>581025</xdr:colOff>
      <xdr:row>1802</xdr:row>
      <xdr:rowOff>0</xdr:rowOff>
    </xdr:to>
    <xdr:pic>
      <xdr:nvPicPr>
        <xdr:cNvPr id="7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15A5FD-9466-4D9C-8887-9450AE061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5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1802</xdr:row>
      <xdr:rowOff>0</xdr:rowOff>
    </xdr:from>
    <xdr:to>
      <xdr:col>7</xdr:col>
      <xdr:colOff>581025</xdr:colOff>
      <xdr:row>1802</xdr:row>
      <xdr:rowOff>0</xdr:rowOff>
    </xdr:to>
    <xdr:pic>
      <xdr:nvPicPr>
        <xdr:cNvPr id="7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DCF13F-D24E-45A2-88E7-553F6F5F3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5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1802</xdr:row>
      <xdr:rowOff>0</xdr:rowOff>
    </xdr:from>
    <xdr:to>
      <xdr:col>7</xdr:col>
      <xdr:colOff>581025</xdr:colOff>
      <xdr:row>1802</xdr:row>
      <xdr:rowOff>0</xdr:rowOff>
    </xdr:to>
    <xdr:pic>
      <xdr:nvPicPr>
        <xdr:cNvPr id="7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1BCC31-2DED-4A52-B175-1062F3B50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5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1802</xdr:row>
      <xdr:rowOff>0</xdr:rowOff>
    </xdr:from>
    <xdr:to>
      <xdr:col>7</xdr:col>
      <xdr:colOff>581025</xdr:colOff>
      <xdr:row>1802</xdr:row>
      <xdr:rowOff>0</xdr:rowOff>
    </xdr:to>
    <xdr:pic>
      <xdr:nvPicPr>
        <xdr:cNvPr id="7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32A697-0CB4-4E65-A1C7-E4C540A5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5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1802</xdr:row>
      <xdr:rowOff>0</xdr:rowOff>
    </xdr:from>
    <xdr:to>
      <xdr:col>7</xdr:col>
      <xdr:colOff>581025</xdr:colOff>
      <xdr:row>1802</xdr:row>
      <xdr:rowOff>0</xdr:rowOff>
    </xdr:to>
    <xdr:pic>
      <xdr:nvPicPr>
        <xdr:cNvPr id="7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AE1E3B-2CB0-48EE-9A1E-BC88C4150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5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1802</xdr:row>
      <xdr:rowOff>0</xdr:rowOff>
    </xdr:from>
    <xdr:to>
      <xdr:col>7</xdr:col>
      <xdr:colOff>581025</xdr:colOff>
      <xdr:row>1802</xdr:row>
      <xdr:rowOff>0</xdr:rowOff>
    </xdr:to>
    <xdr:pic>
      <xdr:nvPicPr>
        <xdr:cNvPr id="7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75D432-1FC9-4DD1-AA25-62F55EDD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5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1802</xdr:row>
      <xdr:rowOff>0</xdr:rowOff>
    </xdr:from>
    <xdr:to>
      <xdr:col>7</xdr:col>
      <xdr:colOff>581025</xdr:colOff>
      <xdr:row>1802</xdr:row>
      <xdr:rowOff>0</xdr:rowOff>
    </xdr:to>
    <xdr:pic>
      <xdr:nvPicPr>
        <xdr:cNvPr id="7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AC2874-9BE3-4EDD-8B6F-EE6B2CDF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5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1802</xdr:row>
      <xdr:rowOff>0</xdr:rowOff>
    </xdr:from>
    <xdr:to>
      <xdr:col>7</xdr:col>
      <xdr:colOff>581025</xdr:colOff>
      <xdr:row>1802</xdr:row>
      <xdr:rowOff>0</xdr:rowOff>
    </xdr:to>
    <xdr:pic>
      <xdr:nvPicPr>
        <xdr:cNvPr id="7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04025B-C5F6-4250-A019-9960C640F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5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1802</xdr:row>
      <xdr:rowOff>0</xdr:rowOff>
    </xdr:from>
    <xdr:to>
      <xdr:col>7</xdr:col>
      <xdr:colOff>581025</xdr:colOff>
      <xdr:row>1802</xdr:row>
      <xdr:rowOff>0</xdr:rowOff>
    </xdr:to>
    <xdr:pic>
      <xdr:nvPicPr>
        <xdr:cNvPr id="7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F14227-5EB9-4AA2-80B9-A68EC9662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5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1802</xdr:row>
      <xdr:rowOff>0</xdr:rowOff>
    </xdr:from>
    <xdr:to>
      <xdr:col>7</xdr:col>
      <xdr:colOff>581025</xdr:colOff>
      <xdr:row>1802</xdr:row>
      <xdr:rowOff>0</xdr:rowOff>
    </xdr:to>
    <xdr:pic>
      <xdr:nvPicPr>
        <xdr:cNvPr id="7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30EE98-C593-4E93-96A0-5EDB51DF1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5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1802</xdr:row>
      <xdr:rowOff>0</xdr:rowOff>
    </xdr:from>
    <xdr:to>
      <xdr:col>7</xdr:col>
      <xdr:colOff>581025</xdr:colOff>
      <xdr:row>1802</xdr:row>
      <xdr:rowOff>0</xdr:rowOff>
    </xdr:to>
    <xdr:pic>
      <xdr:nvPicPr>
        <xdr:cNvPr id="7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A4B05B-37D6-47D8-AEAE-66023AC5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5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1802</xdr:row>
      <xdr:rowOff>0</xdr:rowOff>
    </xdr:from>
    <xdr:to>
      <xdr:col>7</xdr:col>
      <xdr:colOff>581025</xdr:colOff>
      <xdr:row>1802</xdr:row>
      <xdr:rowOff>0</xdr:rowOff>
    </xdr:to>
    <xdr:pic>
      <xdr:nvPicPr>
        <xdr:cNvPr id="7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4065E9-30CF-465A-BC85-B260ABA79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5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1804</xdr:row>
      <xdr:rowOff>0</xdr:rowOff>
    </xdr:from>
    <xdr:to>
      <xdr:col>7</xdr:col>
      <xdr:colOff>581025</xdr:colOff>
      <xdr:row>1804</xdr:row>
      <xdr:rowOff>0</xdr:rowOff>
    </xdr:to>
    <xdr:pic>
      <xdr:nvPicPr>
        <xdr:cNvPr id="7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613BA4-F62F-4730-95AC-CD56C19E4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92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1804</xdr:row>
      <xdr:rowOff>0</xdr:rowOff>
    </xdr:from>
    <xdr:to>
      <xdr:col>7</xdr:col>
      <xdr:colOff>581025</xdr:colOff>
      <xdr:row>1804</xdr:row>
      <xdr:rowOff>0</xdr:rowOff>
    </xdr:to>
    <xdr:pic>
      <xdr:nvPicPr>
        <xdr:cNvPr id="7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F8A70F-5147-4EEC-ACAA-415A1A0A1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92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1804</xdr:row>
      <xdr:rowOff>0</xdr:rowOff>
    </xdr:from>
    <xdr:to>
      <xdr:col>7</xdr:col>
      <xdr:colOff>581025</xdr:colOff>
      <xdr:row>1804</xdr:row>
      <xdr:rowOff>0</xdr:rowOff>
    </xdr:to>
    <xdr:pic>
      <xdr:nvPicPr>
        <xdr:cNvPr id="7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FC00CC-5569-4EA2-8857-A4FE4E434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92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1804</xdr:row>
      <xdr:rowOff>0</xdr:rowOff>
    </xdr:from>
    <xdr:to>
      <xdr:col>7</xdr:col>
      <xdr:colOff>581025</xdr:colOff>
      <xdr:row>1804</xdr:row>
      <xdr:rowOff>0</xdr:rowOff>
    </xdr:to>
    <xdr:pic>
      <xdr:nvPicPr>
        <xdr:cNvPr id="7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2AE6D6-8674-4FCC-8458-A646CCD95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92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1804</xdr:row>
      <xdr:rowOff>0</xdr:rowOff>
    </xdr:from>
    <xdr:to>
      <xdr:col>7</xdr:col>
      <xdr:colOff>581025</xdr:colOff>
      <xdr:row>1804</xdr:row>
      <xdr:rowOff>0</xdr:rowOff>
    </xdr:to>
    <xdr:pic>
      <xdr:nvPicPr>
        <xdr:cNvPr id="7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B582FF-369B-48BD-BBAD-6BD5BA65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92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1804</xdr:row>
      <xdr:rowOff>0</xdr:rowOff>
    </xdr:from>
    <xdr:to>
      <xdr:col>7</xdr:col>
      <xdr:colOff>581025</xdr:colOff>
      <xdr:row>1804</xdr:row>
      <xdr:rowOff>0</xdr:rowOff>
    </xdr:to>
    <xdr:pic>
      <xdr:nvPicPr>
        <xdr:cNvPr id="7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1A642-3688-4675-AA52-F4BC37F7B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92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1804</xdr:row>
      <xdr:rowOff>0</xdr:rowOff>
    </xdr:from>
    <xdr:to>
      <xdr:col>7</xdr:col>
      <xdr:colOff>581025</xdr:colOff>
      <xdr:row>1804</xdr:row>
      <xdr:rowOff>0</xdr:rowOff>
    </xdr:to>
    <xdr:pic>
      <xdr:nvPicPr>
        <xdr:cNvPr id="7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F37702-BE9F-4EA1-9383-340F4599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92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1804</xdr:row>
      <xdr:rowOff>0</xdr:rowOff>
    </xdr:from>
    <xdr:to>
      <xdr:col>7</xdr:col>
      <xdr:colOff>581025</xdr:colOff>
      <xdr:row>1804</xdr:row>
      <xdr:rowOff>0</xdr:rowOff>
    </xdr:to>
    <xdr:pic>
      <xdr:nvPicPr>
        <xdr:cNvPr id="7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BF935D-07E5-4A72-A91A-CBB19C56D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92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1804</xdr:row>
      <xdr:rowOff>0</xdr:rowOff>
    </xdr:from>
    <xdr:to>
      <xdr:col>7</xdr:col>
      <xdr:colOff>581025</xdr:colOff>
      <xdr:row>1804</xdr:row>
      <xdr:rowOff>0</xdr:rowOff>
    </xdr:to>
    <xdr:pic>
      <xdr:nvPicPr>
        <xdr:cNvPr id="7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44726B-DD6D-4768-A28F-DDD20F4E8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92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1804</xdr:row>
      <xdr:rowOff>0</xdr:rowOff>
    </xdr:from>
    <xdr:to>
      <xdr:col>7</xdr:col>
      <xdr:colOff>581025</xdr:colOff>
      <xdr:row>1804</xdr:row>
      <xdr:rowOff>0</xdr:rowOff>
    </xdr:to>
    <xdr:pic>
      <xdr:nvPicPr>
        <xdr:cNvPr id="7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09D982-52C9-499C-AA4F-E6137998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92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1804</xdr:row>
      <xdr:rowOff>0</xdr:rowOff>
    </xdr:from>
    <xdr:to>
      <xdr:col>7</xdr:col>
      <xdr:colOff>581025</xdr:colOff>
      <xdr:row>1804</xdr:row>
      <xdr:rowOff>0</xdr:rowOff>
    </xdr:to>
    <xdr:pic>
      <xdr:nvPicPr>
        <xdr:cNvPr id="7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CA06F1-8C1E-4E47-B2B6-F8864C21F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92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1804</xdr:row>
      <xdr:rowOff>0</xdr:rowOff>
    </xdr:from>
    <xdr:to>
      <xdr:col>7</xdr:col>
      <xdr:colOff>581025</xdr:colOff>
      <xdr:row>1804</xdr:row>
      <xdr:rowOff>0</xdr:rowOff>
    </xdr:to>
    <xdr:pic>
      <xdr:nvPicPr>
        <xdr:cNvPr id="7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C9E006-655E-4AD7-8B57-6F888F3AC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92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1807</xdr:row>
      <xdr:rowOff>0</xdr:rowOff>
    </xdr:from>
    <xdr:to>
      <xdr:col>7</xdr:col>
      <xdr:colOff>581025</xdr:colOff>
      <xdr:row>1807</xdr:row>
      <xdr:rowOff>0</xdr:rowOff>
    </xdr:to>
    <xdr:pic>
      <xdr:nvPicPr>
        <xdr:cNvPr id="7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FC3859-AA8F-4C9A-AA42-8B4287D0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50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1807</xdr:row>
      <xdr:rowOff>0</xdr:rowOff>
    </xdr:from>
    <xdr:to>
      <xdr:col>7</xdr:col>
      <xdr:colOff>581025</xdr:colOff>
      <xdr:row>1807</xdr:row>
      <xdr:rowOff>0</xdr:rowOff>
    </xdr:to>
    <xdr:pic>
      <xdr:nvPicPr>
        <xdr:cNvPr id="7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88EF9D-9843-4175-B53E-99D8E631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50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1807</xdr:row>
      <xdr:rowOff>0</xdr:rowOff>
    </xdr:from>
    <xdr:to>
      <xdr:col>7</xdr:col>
      <xdr:colOff>581025</xdr:colOff>
      <xdr:row>1807</xdr:row>
      <xdr:rowOff>0</xdr:rowOff>
    </xdr:to>
    <xdr:pic>
      <xdr:nvPicPr>
        <xdr:cNvPr id="7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6828F7-5ACB-4302-8867-02F6F972E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50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1807</xdr:row>
      <xdr:rowOff>0</xdr:rowOff>
    </xdr:from>
    <xdr:to>
      <xdr:col>7</xdr:col>
      <xdr:colOff>581025</xdr:colOff>
      <xdr:row>1807</xdr:row>
      <xdr:rowOff>0</xdr:rowOff>
    </xdr:to>
    <xdr:pic>
      <xdr:nvPicPr>
        <xdr:cNvPr id="7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14A86A-0A59-46ED-A4C8-3B0ED62F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50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1807</xdr:row>
      <xdr:rowOff>0</xdr:rowOff>
    </xdr:from>
    <xdr:to>
      <xdr:col>7</xdr:col>
      <xdr:colOff>581025</xdr:colOff>
      <xdr:row>1807</xdr:row>
      <xdr:rowOff>0</xdr:rowOff>
    </xdr:to>
    <xdr:pic>
      <xdr:nvPicPr>
        <xdr:cNvPr id="7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007E1A-8DDB-4E07-BE23-B563B47B9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50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1807</xdr:row>
      <xdr:rowOff>0</xdr:rowOff>
    </xdr:from>
    <xdr:to>
      <xdr:col>7</xdr:col>
      <xdr:colOff>581025</xdr:colOff>
      <xdr:row>1807</xdr:row>
      <xdr:rowOff>0</xdr:rowOff>
    </xdr:to>
    <xdr:pic>
      <xdr:nvPicPr>
        <xdr:cNvPr id="7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A0677F-0AB0-426C-9919-FDFBCDC42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50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1807</xdr:row>
      <xdr:rowOff>0</xdr:rowOff>
    </xdr:from>
    <xdr:to>
      <xdr:col>7</xdr:col>
      <xdr:colOff>581025</xdr:colOff>
      <xdr:row>1807</xdr:row>
      <xdr:rowOff>0</xdr:rowOff>
    </xdr:to>
    <xdr:pic>
      <xdr:nvPicPr>
        <xdr:cNvPr id="7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FF2293-BD2F-4947-B8E0-EED4C20B9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50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1807</xdr:row>
      <xdr:rowOff>0</xdr:rowOff>
    </xdr:from>
    <xdr:to>
      <xdr:col>7</xdr:col>
      <xdr:colOff>581025</xdr:colOff>
      <xdr:row>1807</xdr:row>
      <xdr:rowOff>0</xdr:rowOff>
    </xdr:to>
    <xdr:pic>
      <xdr:nvPicPr>
        <xdr:cNvPr id="7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EE7F61-31C7-4FD1-AC18-87956F54A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50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1807</xdr:row>
      <xdr:rowOff>0</xdr:rowOff>
    </xdr:from>
    <xdr:to>
      <xdr:col>7</xdr:col>
      <xdr:colOff>581025</xdr:colOff>
      <xdr:row>1807</xdr:row>
      <xdr:rowOff>0</xdr:rowOff>
    </xdr:to>
    <xdr:pic>
      <xdr:nvPicPr>
        <xdr:cNvPr id="7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20668F-F49F-4B6C-8DFD-AEB363D50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50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1807</xdr:row>
      <xdr:rowOff>0</xdr:rowOff>
    </xdr:from>
    <xdr:to>
      <xdr:col>7</xdr:col>
      <xdr:colOff>581025</xdr:colOff>
      <xdr:row>1807</xdr:row>
      <xdr:rowOff>0</xdr:rowOff>
    </xdr:to>
    <xdr:pic>
      <xdr:nvPicPr>
        <xdr:cNvPr id="7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3803BC-F05A-4111-9A77-20FB0B49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50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1807</xdr:row>
      <xdr:rowOff>0</xdr:rowOff>
    </xdr:from>
    <xdr:to>
      <xdr:col>7</xdr:col>
      <xdr:colOff>581025</xdr:colOff>
      <xdr:row>1807</xdr:row>
      <xdr:rowOff>0</xdr:rowOff>
    </xdr:to>
    <xdr:pic>
      <xdr:nvPicPr>
        <xdr:cNvPr id="7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0BEA2D-5535-4C58-9828-954B5320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50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1807</xdr:row>
      <xdr:rowOff>0</xdr:rowOff>
    </xdr:from>
    <xdr:to>
      <xdr:col>7</xdr:col>
      <xdr:colOff>581025</xdr:colOff>
      <xdr:row>1807</xdr:row>
      <xdr:rowOff>0</xdr:rowOff>
    </xdr:to>
    <xdr:pic>
      <xdr:nvPicPr>
        <xdr:cNvPr id="7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0AB49B-404E-459E-8AD3-43006620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50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1810</xdr:row>
      <xdr:rowOff>0</xdr:rowOff>
    </xdr:from>
    <xdr:to>
      <xdr:col>7</xdr:col>
      <xdr:colOff>581025</xdr:colOff>
      <xdr:row>1810</xdr:row>
      <xdr:rowOff>0</xdr:rowOff>
    </xdr:to>
    <xdr:pic>
      <xdr:nvPicPr>
        <xdr:cNvPr id="7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9DBA7A-6581-47F7-AADC-851E97B2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07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1810</xdr:row>
      <xdr:rowOff>0</xdr:rowOff>
    </xdr:from>
    <xdr:to>
      <xdr:col>7</xdr:col>
      <xdr:colOff>581025</xdr:colOff>
      <xdr:row>1810</xdr:row>
      <xdr:rowOff>0</xdr:rowOff>
    </xdr:to>
    <xdr:pic>
      <xdr:nvPicPr>
        <xdr:cNvPr id="7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1231CB-1E43-408A-8061-8ED4B370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07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1810</xdr:row>
      <xdr:rowOff>0</xdr:rowOff>
    </xdr:from>
    <xdr:to>
      <xdr:col>7</xdr:col>
      <xdr:colOff>581025</xdr:colOff>
      <xdr:row>1810</xdr:row>
      <xdr:rowOff>0</xdr:rowOff>
    </xdr:to>
    <xdr:pic>
      <xdr:nvPicPr>
        <xdr:cNvPr id="7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D88D18-AE30-4920-AE7B-19A709B91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07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1810</xdr:row>
      <xdr:rowOff>0</xdr:rowOff>
    </xdr:from>
    <xdr:to>
      <xdr:col>7</xdr:col>
      <xdr:colOff>581025</xdr:colOff>
      <xdr:row>1810</xdr:row>
      <xdr:rowOff>0</xdr:rowOff>
    </xdr:to>
    <xdr:pic>
      <xdr:nvPicPr>
        <xdr:cNvPr id="7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A96D02-5B4B-487D-ABC4-9B390B981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07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1810</xdr:row>
      <xdr:rowOff>0</xdr:rowOff>
    </xdr:from>
    <xdr:to>
      <xdr:col>7</xdr:col>
      <xdr:colOff>581025</xdr:colOff>
      <xdr:row>1810</xdr:row>
      <xdr:rowOff>0</xdr:rowOff>
    </xdr:to>
    <xdr:pic>
      <xdr:nvPicPr>
        <xdr:cNvPr id="7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E98899-E01E-475F-9252-7119A0051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07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1810</xdr:row>
      <xdr:rowOff>0</xdr:rowOff>
    </xdr:from>
    <xdr:to>
      <xdr:col>7</xdr:col>
      <xdr:colOff>581025</xdr:colOff>
      <xdr:row>1810</xdr:row>
      <xdr:rowOff>0</xdr:rowOff>
    </xdr:to>
    <xdr:pic>
      <xdr:nvPicPr>
        <xdr:cNvPr id="7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FF0ACD-25AB-404A-A5EE-7578B6277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07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1810</xdr:row>
      <xdr:rowOff>0</xdr:rowOff>
    </xdr:from>
    <xdr:to>
      <xdr:col>7</xdr:col>
      <xdr:colOff>581025</xdr:colOff>
      <xdr:row>1810</xdr:row>
      <xdr:rowOff>0</xdr:rowOff>
    </xdr:to>
    <xdr:pic>
      <xdr:nvPicPr>
        <xdr:cNvPr id="7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71DC59-77A7-42B9-B86B-0AEC24789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07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1810</xdr:row>
      <xdr:rowOff>0</xdr:rowOff>
    </xdr:from>
    <xdr:to>
      <xdr:col>7</xdr:col>
      <xdr:colOff>581025</xdr:colOff>
      <xdr:row>1810</xdr:row>
      <xdr:rowOff>0</xdr:rowOff>
    </xdr:to>
    <xdr:pic>
      <xdr:nvPicPr>
        <xdr:cNvPr id="7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738358-8DC7-4448-BABB-9D26DE548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07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1810</xdr:row>
      <xdr:rowOff>0</xdr:rowOff>
    </xdr:from>
    <xdr:to>
      <xdr:col>7</xdr:col>
      <xdr:colOff>581025</xdr:colOff>
      <xdr:row>1810</xdr:row>
      <xdr:rowOff>0</xdr:rowOff>
    </xdr:to>
    <xdr:pic>
      <xdr:nvPicPr>
        <xdr:cNvPr id="7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BF5FE3-350F-497D-BE97-07B9812B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07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1810</xdr:row>
      <xdr:rowOff>0</xdr:rowOff>
    </xdr:from>
    <xdr:to>
      <xdr:col>7</xdr:col>
      <xdr:colOff>581025</xdr:colOff>
      <xdr:row>1810</xdr:row>
      <xdr:rowOff>0</xdr:rowOff>
    </xdr:to>
    <xdr:pic>
      <xdr:nvPicPr>
        <xdr:cNvPr id="7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AE6A5F-64F8-4CE0-A7EC-6E1E6EA24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07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1810</xdr:row>
      <xdr:rowOff>0</xdr:rowOff>
    </xdr:from>
    <xdr:to>
      <xdr:col>7</xdr:col>
      <xdr:colOff>581025</xdr:colOff>
      <xdr:row>1810</xdr:row>
      <xdr:rowOff>0</xdr:rowOff>
    </xdr:to>
    <xdr:pic>
      <xdr:nvPicPr>
        <xdr:cNvPr id="7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D5E4CB-0360-43B5-8C5E-752F04CCC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07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1810</xdr:row>
      <xdr:rowOff>0</xdr:rowOff>
    </xdr:from>
    <xdr:to>
      <xdr:col>7</xdr:col>
      <xdr:colOff>581025</xdr:colOff>
      <xdr:row>1810</xdr:row>
      <xdr:rowOff>0</xdr:rowOff>
    </xdr:to>
    <xdr:pic>
      <xdr:nvPicPr>
        <xdr:cNvPr id="7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5B478-6870-4977-B1E2-27BCE418F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07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1813</xdr:row>
      <xdr:rowOff>0</xdr:rowOff>
    </xdr:from>
    <xdr:to>
      <xdr:col>7</xdr:col>
      <xdr:colOff>581025</xdr:colOff>
      <xdr:row>1813</xdr:row>
      <xdr:rowOff>0</xdr:rowOff>
    </xdr:to>
    <xdr:pic>
      <xdr:nvPicPr>
        <xdr:cNvPr id="7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87B641-CADC-4116-9AB1-A42C0A677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64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1813</xdr:row>
      <xdr:rowOff>0</xdr:rowOff>
    </xdr:from>
    <xdr:to>
      <xdr:col>7</xdr:col>
      <xdr:colOff>581025</xdr:colOff>
      <xdr:row>1813</xdr:row>
      <xdr:rowOff>0</xdr:rowOff>
    </xdr:to>
    <xdr:pic>
      <xdr:nvPicPr>
        <xdr:cNvPr id="7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D56B6A-9FF5-429F-BC9F-6F0B60EAF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64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1813</xdr:row>
      <xdr:rowOff>0</xdr:rowOff>
    </xdr:from>
    <xdr:to>
      <xdr:col>7</xdr:col>
      <xdr:colOff>581025</xdr:colOff>
      <xdr:row>1813</xdr:row>
      <xdr:rowOff>0</xdr:rowOff>
    </xdr:to>
    <xdr:pic>
      <xdr:nvPicPr>
        <xdr:cNvPr id="7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CD8E2A-80C2-4F35-AA67-E5392977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64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1813</xdr:row>
      <xdr:rowOff>0</xdr:rowOff>
    </xdr:from>
    <xdr:to>
      <xdr:col>7</xdr:col>
      <xdr:colOff>581025</xdr:colOff>
      <xdr:row>1813</xdr:row>
      <xdr:rowOff>0</xdr:rowOff>
    </xdr:to>
    <xdr:pic>
      <xdr:nvPicPr>
        <xdr:cNvPr id="7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999C96-2DD1-4E07-A883-F7F08B3F2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64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1813</xdr:row>
      <xdr:rowOff>0</xdr:rowOff>
    </xdr:from>
    <xdr:to>
      <xdr:col>7</xdr:col>
      <xdr:colOff>581025</xdr:colOff>
      <xdr:row>1813</xdr:row>
      <xdr:rowOff>0</xdr:rowOff>
    </xdr:to>
    <xdr:pic>
      <xdr:nvPicPr>
        <xdr:cNvPr id="7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00172-F757-40DC-8AA1-65C09E97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64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1813</xdr:row>
      <xdr:rowOff>0</xdr:rowOff>
    </xdr:from>
    <xdr:to>
      <xdr:col>7</xdr:col>
      <xdr:colOff>581025</xdr:colOff>
      <xdr:row>1813</xdr:row>
      <xdr:rowOff>0</xdr:rowOff>
    </xdr:to>
    <xdr:pic>
      <xdr:nvPicPr>
        <xdr:cNvPr id="7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911F0D-F23C-4C4C-80E3-FCAF4B4F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64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1813</xdr:row>
      <xdr:rowOff>0</xdr:rowOff>
    </xdr:from>
    <xdr:to>
      <xdr:col>7</xdr:col>
      <xdr:colOff>581025</xdr:colOff>
      <xdr:row>1813</xdr:row>
      <xdr:rowOff>0</xdr:rowOff>
    </xdr:to>
    <xdr:pic>
      <xdr:nvPicPr>
        <xdr:cNvPr id="7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FA2B58-C8EF-40C1-B462-37285199A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64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1813</xdr:row>
      <xdr:rowOff>0</xdr:rowOff>
    </xdr:from>
    <xdr:to>
      <xdr:col>7</xdr:col>
      <xdr:colOff>581025</xdr:colOff>
      <xdr:row>1813</xdr:row>
      <xdr:rowOff>0</xdr:rowOff>
    </xdr:to>
    <xdr:pic>
      <xdr:nvPicPr>
        <xdr:cNvPr id="7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9F7E3E-709C-4D9F-8CE2-18F661A39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64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1813</xdr:row>
      <xdr:rowOff>0</xdr:rowOff>
    </xdr:from>
    <xdr:to>
      <xdr:col>7</xdr:col>
      <xdr:colOff>581025</xdr:colOff>
      <xdr:row>1813</xdr:row>
      <xdr:rowOff>0</xdr:rowOff>
    </xdr:to>
    <xdr:pic>
      <xdr:nvPicPr>
        <xdr:cNvPr id="7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30230F-66D9-4E6F-A0AA-8E1AFE9D8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64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1813</xdr:row>
      <xdr:rowOff>0</xdr:rowOff>
    </xdr:from>
    <xdr:to>
      <xdr:col>7</xdr:col>
      <xdr:colOff>581025</xdr:colOff>
      <xdr:row>1813</xdr:row>
      <xdr:rowOff>0</xdr:rowOff>
    </xdr:to>
    <xdr:pic>
      <xdr:nvPicPr>
        <xdr:cNvPr id="7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9BAF14-8731-436B-8CD7-C34299D6E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64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1813</xdr:row>
      <xdr:rowOff>0</xdr:rowOff>
    </xdr:from>
    <xdr:to>
      <xdr:col>7</xdr:col>
      <xdr:colOff>581025</xdr:colOff>
      <xdr:row>1813</xdr:row>
      <xdr:rowOff>0</xdr:rowOff>
    </xdr:to>
    <xdr:pic>
      <xdr:nvPicPr>
        <xdr:cNvPr id="7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28D983-D095-432D-BB83-AAC46D49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64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1813</xdr:row>
      <xdr:rowOff>0</xdr:rowOff>
    </xdr:from>
    <xdr:to>
      <xdr:col>7</xdr:col>
      <xdr:colOff>581025</xdr:colOff>
      <xdr:row>1813</xdr:row>
      <xdr:rowOff>0</xdr:rowOff>
    </xdr:to>
    <xdr:pic>
      <xdr:nvPicPr>
        <xdr:cNvPr id="7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653128-94A8-4B91-8F42-282CA1514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64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1816</xdr:row>
      <xdr:rowOff>0</xdr:rowOff>
    </xdr:from>
    <xdr:to>
      <xdr:col>7</xdr:col>
      <xdr:colOff>581025</xdr:colOff>
      <xdr:row>1816</xdr:row>
      <xdr:rowOff>0</xdr:rowOff>
    </xdr:to>
    <xdr:pic>
      <xdr:nvPicPr>
        <xdr:cNvPr id="7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727392-6E96-461C-A1D1-75B2C6877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21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1816</xdr:row>
      <xdr:rowOff>0</xdr:rowOff>
    </xdr:from>
    <xdr:to>
      <xdr:col>7</xdr:col>
      <xdr:colOff>581025</xdr:colOff>
      <xdr:row>1816</xdr:row>
      <xdr:rowOff>0</xdr:rowOff>
    </xdr:to>
    <xdr:pic>
      <xdr:nvPicPr>
        <xdr:cNvPr id="7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0F8EB5-AAD6-4528-9839-B11774091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21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1816</xdr:row>
      <xdr:rowOff>0</xdr:rowOff>
    </xdr:from>
    <xdr:to>
      <xdr:col>7</xdr:col>
      <xdr:colOff>581025</xdr:colOff>
      <xdr:row>1816</xdr:row>
      <xdr:rowOff>0</xdr:rowOff>
    </xdr:to>
    <xdr:pic>
      <xdr:nvPicPr>
        <xdr:cNvPr id="7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68F393-06FB-4AB5-848B-1D34490B5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21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1816</xdr:row>
      <xdr:rowOff>0</xdr:rowOff>
    </xdr:from>
    <xdr:to>
      <xdr:col>7</xdr:col>
      <xdr:colOff>581025</xdr:colOff>
      <xdr:row>1816</xdr:row>
      <xdr:rowOff>0</xdr:rowOff>
    </xdr:to>
    <xdr:pic>
      <xdr:nvPicPr>
        <xdr:cNvPr id="7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91A3A0-ACC2-446D-93E1-56EC55FD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21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1816</xdr:row>
      <xdr:rowOff>0</xdr:rowOff>
    </xdr:from>
    <xdr:to>
      <xdr:col>7</xdr:col>
      <xdr:colOff>581025</xdr:colOff>
      <xdr:row>1816</xdr:row>
      <xdr:rowOff>0</xdr:rowOff>
    </xdr:to>
    <xdr:pic>
      <xdr:nvPicPr>
        <xdr:cNvPr id="7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58DA3F-0662-472B-A704-49CE42337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21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1816</xdr:row>
      <xdr:rowOff>0</xdr:rowOff>
    </xdr:from>
    <xdr:to>
      <xdr:col>7</xdr:col>
      <xdr:colOff>581025</xdr:colOff>
      <xdr:row>1816</xdr:row>
      <xdr:rowOff>0</xdr:rowOff>
    </xdr:to>
    <xdr:pic>
      <xdr:nvPicPr>
        <xdr:cNvPr id="7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6396B0-95D9-4359-9EE1-197157DA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21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1816</xdr:row>
      <xdr:rowOff>0</xdr:rowOff>
    </xdr:from>
    <xdr:to>
      <xdr:col>7</xdr:col>
      <xdr:colOff>581025</xdr:colOff>
      <xdr:row>1816</xdr:row>
      <xdr:rowOff>0</xdr:rowOff>
    </xdr:to>
    <xdr:pic>
      <xdr:nvPicPr>
        <xdr:cNvPr id="7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9CC316-6E52-46FA-8487-EF47157F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21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1816</xdr:row>
      <xdr:rowOff>0</xdr:rowOff>
    </xdr:from>
    <xdr:to>
      <xdr:col>7</xdr:col>
      <xdr:colOff>581025</xdr:colOff>
      <xdr:row>1816</xdr:row>
      <xdr:rowOff>0</xdr:rowOff>
    </xdr:to>
    <xdr:pic>
      <xdr:nvPicPr>
        <xdr:cNvPr id="7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94AA9-1ED8-4C7E-B084-972E43846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21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1816</xdr:row>
      <xdr:rowOff>0</xdr:rowOff>
    </xdr:from>
    <xdr:to>
      <xdr:col>7</xdr:col>
      <xdr:colOff>581025</xdr:colOff>
      <xdr:row>1816</xdr:row>
      <xdr:rowOff>0</xdr:rowOff>
    </xdr:to>
    <xdr:pic>
      <xdr:nvPicPr>
        <xdr:cNvPr id="7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C02695-3E3F-49D5-B2C1-228C8BFA5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21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1816</xdr:row>
      <xdr:rowOff>0</xdr:rowOff>
    </xdr:from>
    <xdr:to>
      <xdr:col>7</xdr:col>
      <xdr:colOff>581025</xdr:colOff>
      <xdr:row>1816</xdr:row>
      <xdr:rowOff>0</xdr:rowOff>
    </xdr:to>
    <xdr:pic>
      <xdr:nvPicPr>
        <xdr:cNvPr id="7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65D2E6-208D-4F23-837A-2D1E987B8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21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1816</xdr:row>
      <xdr:rowOff>0</xdr:rowOff>
    </xdr:from>
    <xdr:to>
      <xdr:col>7</xdr:col>
      <xdr:colOff>581025</xdr:colOff>
      <xdr:row>1816</xdr:row>
      <xdr:rowOff>0</xdr:rowOff>
    </xdr:to>
    <xdr:pic>
      <xdr:nvPicPr>
        <xdr:cNvPr id="7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D11328-AD50-4A48-A0CC-E821964D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21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1816</xdr:row>
      <xdr:rowOff>0</xdr:rowOff>
    </xdr:from>
    <xdr:to>
      <xdr:col>7</xdr:col>
      <xdr:colOff>581025</xdr:colOff>
      <xdr:row>1816</xdr:row>
      <xdr:rowOff>0</xdr:rowOff>
    </xdr:to>
    <xdr:pic>
      <xdr:nvPicPr>
        <xdr:cNvPr id="7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6C5066-814B-4B40-915B-D7F45E8DE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21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1819</xdr:row>
      <xdr:rowOff>0</xdr:rowOff>
    </xdr:from>
    <xdr:to>
      <xdr:col>7</xdr:col>
      <xdr:colOff>581025</xdr:colOff>
      <xdr:row>1819</xdr:row>
      <xdr:rowOff>0</xdr:rowOff>
    </xdr:to>
    <xdr:pic>
      <xdr:nvPicPr>
        <xdr:cNvPr id="7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321EC8-F9E7-4829-9DDD-EED5FAA8C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7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1819</xdr:row>
      <xdr:rowOff>0</xdr:rowOff>
    </xdr:from>
    <xdr:to>
      <xdr:col>7</xdr:col>
      <xdr:colOff>581025</xdr:colOff>
      <xdr:row>1819</xdr:row>
      <xdr:rowOff>0</xdr:rowOff>
    </xdr:to>
    <xdr:pic>
      <xdr:nvPicPr>
        <xdr:cNvPr id="7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9794D1-CB1B-47CD-9F83-ABABCC079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7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1819</xdr:row>
      <xdr:rowOff>0</xdr:rowOff>
    </xdr:from>
    <xdr:to>
      <xdr:col>7</xdr:col>
      <xdr:colOff>581025</xdr:colOff>
      <xdr:row>1819</xdr:row>
      <xdr:rowOff>0</xdr:rowOff>
    </xdr:to>
    <xdr:pic>
      <xdr:nvPicPr>
        <xdr:cNvPr id="7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F2CBF2-A64A-4B8F-B19B-EE6602346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7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1819</xdr:row>
      <xdr:rowOff>0</xdr:rowOff>
    </xdr:from>
    <xdr:to>
      <xdr:col>7</xdr:col>
      <xdr:colOff>581025</xdr:colOff>
      <xdr:row>1819</xdr:row>
      <xdr:rowOff>0</xdr:rowOff>
    </xdr:to>
    <xdr:pic>
      <xdr:nvPicPr>
        <xdr:cNvPr id="7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33D967-FF33-4109-85E8-65C42492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7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1819</xdr:row>
      <xdr:rowOff>0</xdr:rowOff>
    </xdr:from>
    <xdr:to>
      <xdr:col>7</xdr:col>
      <xdr:colOff>581025</xdr:colOff>
      <xdr:row>1819</xdr:row>
      <xdr:rowOff>0</xdr:rowOff>
    </xdr:to>
    <xdr:pic>
      <xdr:nvPicPr>
        <xdr:cNvPr id="7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F10460-4263-4DE3-988A-F292CB83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7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1819</xdr:row>
      <xdr:rowOff>0</xdr:rowOff>
    </xdr:from>
    <xdr:to>
      <xdr:col>7</xdr:col>
      <xdr:colOff>581025</xdr:colOff>
      <xdr:row>1819</xdr:row>
      <xdr:rowOff>0</xdr:rowOff>
    </xdr:to>
    <xdr:pic>
      <xdr:nvPicPr>
        <xdr:cNvPr id="7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AD8DDF-0537-4BCE-B59F-8FDCDC84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7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1819</xdr:row>
      <xdr:rowOff>0</xdr:rowOff>
    </xdr:from>
    <xdr:to>
      <xdr:col>7</xdr:col>
      <xdr:colOff>581025</xdr:colOff>
      <xdr:row>1819</xdr:row>
      <xdr:rowOff>0</xdr:rowOff>
    </xdr:to>
    <xdr:pic>
      <xdr:nvPicPr>
        <xdr:cNvPr id="7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DDC67-BAB5-4545-A2CB-F8797D2FA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7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1819</xdr:row>
      <xdr:rowOff>0</xdr:rowOff>
    </xdr:from>
    <xdr:to>
      <xdr:col>7</xdr:col>
      <xdr:colOff>581025</xdr:colOff>
      <xdr:row>1819</xdr:row>
      <xdr:rowOff>0</xdr:rowOff>
    </xdr:to>
    <xdr:pic>
      <xdr:nvPicPr>
        <xdr:cNvPr id="7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93FE58-91C1-40C0-8FA3-AB21158C1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7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1819</xdr:row>
      <xdr:rowOff>0</xdr:rowOff>
    </xdr:from>
    <xdr:to>
      <xdr:col>7</xdr:col>
      <xdr:colOff>581025</xdr:colOff>
      <xdr:row>1819</xdr:row>
      <xdr:rowOff>0</xdr:rowOff>
    </xdr:to>
    <xdr:pic>
      <xdr:nvPicPr>
        <xdr:cNvPr id="7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6BB7F0-64C5-4780-8CF1-9F95CA107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7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1819</xdr:row>
      <xdr:rowOff>0</xdr:rowOff>
    </xdr:from>
    <xdr:to>
      <xdr:col>7</xdr:col>
      <xdr:colOff>581025</xdr:colOff>
      <xdr:row>1819</xdr:row>
      <xdr:rowOff>0</xdr:rowOff>
    </xdr:to>
    <xdr:pic>
      <xdr:nvPicPr>
        <xdr:cNvPr id="7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B45A8F-8DBF-4997-8C07-824C7A8E2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7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1819</xdr:row>
      <xdr:rowOff>0</xdr:rowOff>
    </xdr:from>
    <xdr:to>
      <xdr:col>7</xdr:col>
      <xdr:colOff>581025</xdr:colOff>
      <xdr:row>1819</xdr:row>
      <xdr:rowOff>0</xdr:rowOff>
    </xdr:to>
    <xdr:pic>
      <xdr:nvPicPr>
        <xdr:cNvPr id="7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C83BF7-82EE-4A3A-AE08-A57A56F8F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7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1819</xdr:row>
      <xdr:rowOff>0</xdr:rowOff>
    </xdr:from>
    <xdr:to>
      <xdr:col>7</xdr:col>
      <xdr:colOff>581025</xdr:colOff>
      <xdr:row>1819</xdr:row>
      <xdr:rowOff>0</xdr:rowOff>
    </xdr:to>
    <xdr:pic>
      <xdr:nvPicPr>
        <xdr:cNvPr id="7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6C8417-64F0-4844-B576-5BC141727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7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7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95098A-8E9E-47F4-888F-5161EFF8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7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65E0DE-6090-4218-97B2-53904BCC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7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FF1448-D130-492A-8EA1-699CFFD3E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7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B37C4D-1A71-45C8-8513-D43EFE2CE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7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272BCC-4B77-410A-9535-D9CC7D992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7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951C62-F278-4623-B2AD-B0BAF487E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7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6A87D9-21FE-470C-9F2E-63124BEDE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7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20AB3B-A828-4010-B983-F253299E9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7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0922CB-098D-4509-9205-68C1389C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7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DABAE0-6858-4D81-83AB-5D3FD531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7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634C8E-629B-4978-B3A3-E04CB005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7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214639-0D9D-45FB-8F5E-F2E3DA29A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5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7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6E31B5-0F28-4A74-A0DC-D3BAFB0F3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9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7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C6417-1238-464D-A3E5-936E777E0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9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7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4EE34A-604E-40F9-86F7-021B32456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9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7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BF0AEA-DE7F-4F01-B4CD-B5F9BE280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9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7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8B2912-275A-40B9-8243-74760F927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9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7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B4D704-6561-4456-985F-E68DB9F3B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9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7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A79E7E-18CF-492C-A9C9-0D976FEF5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9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7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3CF1A0-9321-46CA-A32F-0EA6F0F75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9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7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D54CE4-C765-4379-93C6-67E0F1C15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9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7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C21189-7CDC-4AB4-A137-B2A21C4AC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9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7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96546C-D3E2-4FA8-82AC-564167746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9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7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D36992-BF9D-4232-A63C-DBE2E1088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92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7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F230C1-196A-4875-B3DD-C5CD618A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50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7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8E2F0A-696B-4DDC-8CB7-57630C15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50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7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F574C9-43D5-45DC-A45A-7824B54A0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50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7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A6FB93-A291-438E-B670-ECE502C6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50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7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EA6808-1A36-4B7B-B226-D3A565650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50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7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12B824-2C80-4CD9-9CAB-00D62F9F9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50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7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D16A49-A876-454E-B0CA-9D75F5ACD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50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7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18094D-27EE-4EA4-85A0-E0C832450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50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7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3C95F5-5C3C-4ABB-B55F-DBAB56F2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50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7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723745-002C-442B-B6C3-3F87A674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50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7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80308A-3F76-4C67-95CD-2646777C3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50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7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7866F3-D91A-4CAF-95D9-50EA34B8F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50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7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325B58-0AFD-4070-BB19-8DA3BC0F3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07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7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BD2F64-CFB9-4543-A87F-E057C517D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07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7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EAFB5F-F514-4689-8A2E-505898526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07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7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11ED5-60BD-41A4-A4C5-1AFEEA316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07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7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7CFD7A-E707-4E2C-9EDD-09A7ACD1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07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7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3252D3-CB66-4C45-922F-227606981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07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7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FBEA23-E925-408B-AEEF-2E85E603B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07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7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910839-D27E-4D87-BC6A-81FA6EFAA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07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7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6770A9-E97B-4C92-B465-EFE44588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07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7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C4F226-37A1-4775-91AC-62CE090C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07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7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16211A-4433-4402-A86F-7B5E84476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07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7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B81048-0276-4672-8DAB-D4E95263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07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7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6E0014-B5A7-452A-94C5-4F5358043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64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7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C54FAE-5C1B-483C-8B6B-061EFD98C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64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7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255E29-3AB7-4B0A-8A29-35B2B36C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64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7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D91060-3930-4D36-9653-A199E0F7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64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7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EFD5BE-DD18-40CD-AB55-2C977B508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64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7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27213C-CD09-41FB-A3E9-14906E2B9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64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7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EE3EF0-143F-495A-8F6C-02F37D131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64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7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E325FA-BCCF-47D4-A9B5-7664684BE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64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7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2BAF06-DAA2-4895-BC43-599681E78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64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7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C31177-3333-40C0-8101-34C115C7D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64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7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714B4A-87F8-4118-B120-1C185AE6E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64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7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643451-8EA8-45EF-A378-3010F0E60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64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7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422D10-0B35-4017-84B6-BC190AC8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21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7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7F7068-9213-4031-AFB9-DD98934B6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21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7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7B52F5-DE91-4401-B562-0AC2F04A9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21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7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595388-ABD0-4915-B9F0-53BFE66F8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21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7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6CE1CF-F971-4494-BE87-D4895AB9A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21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7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764AED-8E96-482F-BB46-4AAC13B2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21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7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F7FC9C-C73B-4ED6-9BB3-40B7F2BCC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21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7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209CD2-63B1-45F8-912D-3DBE27A9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21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7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2522C2-FFDD-4FA9-B699-A99C89396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21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7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1A5556-E309-4EB7-99FB-42D99D1A4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21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7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669E2D-E233-434D-8BAF-023196ED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21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7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CB5025-BB8A-42AF-ACBE-81CA396E1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21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7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4F494-6D52-4280-8DBB-AEC4E444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78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7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D91C83-1CF1-43FF-A30F-5B5CD3960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78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7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FF2C4C-4680-4DBC-B997-37D94B46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78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7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C25237-3EFE-480A-907B-2D87B5C4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78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7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7A2F3C-DD01-4170-80E6-EA4661B7B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78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7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D62692-B613-4953-AB1E-4EFF6FC17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78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7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6458F7-5BAE-48F3-875D-79EBC11F0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78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7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1EA92-70E3-43EF-944E-F99B5FB7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78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7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C9B390-3A05-4CEF-AC49-F2F10A41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78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7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7E57CA-7792-45B8-854D-BEFFA6C98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78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7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E39C99-1D39-41A9-B93A-60FD482F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78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7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568CDC-D3E7-4299-B5FC-F503C0E6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78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7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D8209D-1DA1-487A-9124-49111C58F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35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7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E66595-FB59-4B3E-984B-08823D7B1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35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7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B52AE7-260B-4AC2-890D-D30FAD3F0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35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7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CE558D-4A52-429E-92C6-9F9B38E41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35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7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504811-354B-4E36-94AD-0A195F45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35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7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D902BB-AE0F-43A7-BB75-F4E649E4F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35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7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610F13-5B44-4736-AD42-43A21DD0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35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7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1464F2-579E-4874-80FC-BB5A47BE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35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7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8CAA32-5AAE-40E0-8834-CFCB13DB2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35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7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67BAB3-6388-4E93-B5A7-A5A7E0524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35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7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0EA51A-A674-4692-AB7C-200F484FB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35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7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BAFCD5-1DED-495A-865A-07285581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35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7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385A5E-C943-4FF5-ACD6-1C1DE196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93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7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82B650-DBBB-49DB-9EF7-63E9F13CA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93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7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63EDAA-BD99-4D3B-BF87-C376A3F08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93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7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CC402E-3BCA-4D3D-99C3-1EB20C101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93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7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E2870A-3472-4B73-BB32-A6DBE8B1C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93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7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C62704-345B-4093-B055-91B4AB09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93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7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0159C1-81A2-441D-8212-24BD8E1F1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93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7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10B74-8F30-4ECF-8ECE-243456F7C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93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7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9B8216-6D25-4115-98F8-011F7082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93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7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C6B7D0-2228-4F2F-9E83-EBBEDD6AF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93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7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36044F-88F9-4591-9857-F64CB4F51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93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7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EFBDE0-6454-4819-9E17-5293E0BC2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93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7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3D604-C6F8-4B61-8589-FD7DB4249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50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7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E7D850-9FB4-4C5A-83DE-C431D68D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50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7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011B95-0CD8-47A5-BB3C-E0534BA5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50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7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45810F-521A-491D-B28C-2D7A73000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50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7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8B7D36-064C-446D-8D90-36DC942CE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50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7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7EA760-11DF-4EC0-875F-E147C99ED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50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7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4C3058-FF5C-472D-BCC9-65F85985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50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7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1A155F-73E3-4827-A986-EAE6E86AA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50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7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425E87-34B9-4F4F-9CF4-0A044C76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50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7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D77976-B276-47C0-ABE6-296D8F7E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50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7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38F72D-92A0-46EE-A616-C7DE24CD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50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7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136C0F-659A-4086-A318-53481568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50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7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D393B3-82AC-48E1-ABE1-2468AAA44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0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7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AA4945-632E-419A-B7A3-E852E8323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0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7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CEA885-0C5A-49C9-A7F0-840EF91E3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0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7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839C2C-D53E-4408-8D4F-7A2E1F3A6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0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7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14BA38-D752-4A7B-AFFF-EDB216EE1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0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7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3F4C09-1F85-4B54-B08D-B11C79CD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0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7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566E9E-2F80-4F62-92DD-8B10685E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0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7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39C583-5BCD-443C-97A3-F3BAB54F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0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7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C9D365-75FD-4F2B-8474-6D3C44DA6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0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7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BA47B8-E6A5-4F79-86D8-6C54D5E6A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0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7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802865-D864-4ABD-A30A-F043F8130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0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7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D31BA6-F00A-49EF-BA02-B213D9D0C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0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7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4D832E-6DE0-4A11-983A-1B760DC67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6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7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A00742-8673-4A21-A15D-19BA81DF8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6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7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C60795-28A3-47DE-8298-65C4484C0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6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7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DD0AB-587D-4FE7-A1E8-BD15B4F61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6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7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375A5F-6D14-408A-9172-E94CE11C4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6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7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C9AAE4-AF8C-45FC-80DD-973A8A846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6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7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FCCA25-653B-4EE5-8C9C-7DFD3BC7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6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7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A7D691-BBD0-420B-A5DC-28CB18C8B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6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7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68D5E3-2104-45EB-82FD-3FD59DEB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6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7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0C44C6-1198-4138-A256-E045FDE2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6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7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464D37-EF62-43A0-8B34-F7DEED251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6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7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3C662-6FF7-4DA3-AA34-EEE99318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6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EB397D-60B9-4381-87E2-7C98A507F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2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45F4CF-DE92-4F8F-B6FC-511D20CE4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2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0A359D-7251-4B80-B181-48F3234D9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2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7E6E14-BD62-4C0D-B8D9-4841F308C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2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6B75CE-E8A1-496E-9A24-306F4FF60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2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C63C9A-0B12-4997-9791-FF3D911D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2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069080-14A2-47D2-8DE2-D34986C77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2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D95C50-49A4-4422-BD95-B76B69BDE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2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920F89-3057-4A56-A462-36782ECA3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2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3E2A4F-2455-4986-A285-00A80194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2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A106D2-9393-420F-831D-B07A3BA87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2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9D0633-9E11-4C6C-A66A-7549D9E17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21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7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680029-8A3E-49D9-B45B-5FA5EA630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7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7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AA2DD6-67CC-41E9-B4D3-495AA6A69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7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7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2680E5-0A06-4D22-A577-D3DBBB96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7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7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2B0AE7-0869-4FCE-8B33-492E3C1D9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7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7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BE6E3C-3B85-4DB5-9A17-C2E0401C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7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7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19EBAD-B0D9-48E0-BEE7-49211182E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7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7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87E2B4-9BD7-48DB-A614-574A087AF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7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7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15AF2-F875-43DA-9B03-BCBD5CC44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7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7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AAD994-A016-4ED8-88EF-9C0273418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7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7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9EB13A-3351-4BFF-9EF5-F85FF2DEF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7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7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A784DE-FAEE-4988-A4D6-1F33291DC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7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7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EE8F94-97D3-4F29-9D4C-80010D24E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7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F09714-31F8-47CF-A59F-81359796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D4C761-0756-4972-BA5B-872879AF0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205321-3905-4A20-8871-AABB59F7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045C65-D569-4183-B359-495A8D0BB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F9AF99-9D0B-4A4E-ABD0-967F75EC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A7C4CB-0018-4B48-9398-2DE4F675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1A9B33-2F20-4C0A-9DC9-B662A723D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51420E-9F3D-4176-B4DF-7E7FD822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970868-09B0-4986-8A0C-1B6E0843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98E169-BD9F-4536-8B34-CB212DD7C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0174AE-C30D-43E0-AAA9-AA0D4C1E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50FD64-14B9-4D69-8F4C-C23D32D9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89CB87-F6BD-4802-8999-2345A37E4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12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6293B-EDA2-42C9-932F-496FF25B0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12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212AD2-AA92-401C-871E-AA0E75B6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12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6D4290-22E8-4BFF-B5D0-8C9A8EEE4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12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B88EC0-D640-4DF5-8FD0-9017C21D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12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6F2871-AE49-4748-9DF0-AA816A08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12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C6F3E5-7AB7-41DD-8F02-3C56926E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12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F16BAC-2D99-498D-8822-1197392CC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12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B12C0E-AE0E-4E49-A708-9B6F3D1C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12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321624-3B4D-4E26-A7E2-49B589D45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12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BE9CC2-15BD-4471-8F5B-000610B3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12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A24687-5215-492D-BA68-B1A0F2B9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12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3990E3-59F3-4ECD-A565-5CCDD1AAB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50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B7BE7A-D295-449E-8DD4-AE7719D1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50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DE0E0-BCAE-47B7-B5B9-E0B97B0B1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50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1DBF59-A55E-4CD2-8FF5-E2A57813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50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5C048E-F4F5-4C4C-8BFA-886273648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50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34F201-C1E1-483B-87C9-35769A0A6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50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DC53F4-11E4-48C6-9344-F0CE4BD0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50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9D3DCE-395E-4C8C-9CE9-E4C09514C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50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6619E6-81AC-4E28-A28A-02C63ECAE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50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EF1534-A20B-4581-9D46-6440BCBB4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50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6D0362-E477-4DAF-816E-39C28083A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50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34F066-3555-4F11-9E04-701F30BD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50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B015FB-BC7A-47BC-B7D1-BA18E8AA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8904A5-3B29-4EB5-8F70-517FFA129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AEAEC6-D846-4B4F-B914-D459A571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5E7EC5-FDA0-4689-9B0E-80264886D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17FDA4-B9F4-4E59-97BD-6ADEA604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CAA9F2-12CF-462C-AD71-23657F91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FF9888-BCCB-432A-B7E6-8B6D1CD0C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D73274-282A-48BF-8CFD-080F21FA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E6B05-5894-45F3-B17D-245BA556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A5C1DA-EA57-4133-BAF0-8FAED1624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159B9-2867-46F8-96B9-3DC37B5DC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79B3AB-C0DE-4116-A1C4-D73FF1CA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451F0B-6D98-4BE2-A3FB-B40F7F1CA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BCC369-688E-46F6-821C-E3BC7A03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5C65BD-85C3-45D4-A5E9-8F3424123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A0E783-932C-445F-8DEE-BA18BC657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F6CAE9-7EA0-4D35-885F-0D3B0B70F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793DDC-E489-4419-9EE9-FA59FA3A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15CEBC-1110-477F-B11F-0BFACCE61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5DC6C7-F79F-44F5-8F12-DE3A405CF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FE4045-3E9D-4F64-A84E-FD76C5C5D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38C0BF-3128-4CD3-97A3-02A3E0F8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24085E-3069-41FF-9FA5-745BEAC88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5132D2-9920-4CD6-BBBC-CC49C6378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132A0-6AEA-4A7F-878A-835AC2ED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0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EAEB25-F4FE-43F3-8200-D75A71120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0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DBCA44-1DED-4EFB-A92A-84413282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0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F096C8-A74C-4DB7-9144-4541A3A66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0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EC90F3-2ED5-4A5A-AD50-48C2EF723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0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74578B-56E6-4105-8816-431A29085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0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866581-BB6A-4D32-8D0F-F27B563CA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0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81457F-2D93-4A69-9658-D2AC3E0A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0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542D37-43B6-42E8-8C6A-0DB91EC34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0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A91C13-AD29-45AB-920B-F80DDDC1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0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183168-922A-412E-A65C-F8429AC50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0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352C96-814F-4338-B213-2817AA7E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0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01A8F8-8A5A-42EB-A8C4-16EB8253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40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D7357C-C866-436B-9133-47E95F5A2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40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651867-42EE-4134-8E62-F5F794453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40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498A5-8784-4DAC-A709-1016ABEC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40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7D3895-C658-487F-BB8B-A75119134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40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D8E801-AB4A-4A2F-B285-0E52E6812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40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2DED21-1CF0-4FF8-8587-53FA7B6CB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40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1E1178-9869-4025-87D5-26750894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40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045433-7542-476F-B49F-1F9CBF706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40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D23368-F5A8-4EAA-8C71-5B564CD3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40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D44B75-1934-4B66-84C1-32B17017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40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82980C-12A2-4305-B989-98EE4CBE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40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50F690-69C8-422D-863C-E223DAB89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7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8C955A-7F65-487A-B2CC-81D84A52D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7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9B7300-1F84-4A96-B9BA-863684453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7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662207-7AC6-462A-8194-96413863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7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57BF92-B495-453E-9B44-65B42C08D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7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BAB93-3CA0-4643-AF6C-37DCA86B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7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3CA8B5-A7FC-4998-A67F-3ECD8420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7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7964A9-8F7C-4818-9711-51420C8CB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7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02F252-7574-4F16-BAE9-72FC020C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7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A8A1A6-D1AC-4597-AB3B-1CE9E8C1B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7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D0527D-0544-461F-BAD5-9807C208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7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334248-D3B4-4963-83EA-069C33AD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7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670757-1C17-4AA1-BED9-17849CD6B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5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A4D1EE-E6D7-4AAA-BCFD-9D4100A69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5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3070C6-A7EB-4166-A9A7-B3E6EC39E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5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C0D245-D9CA-41F9-8EF0-7062A550C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5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EA095-9C3E-4EDF-85E6-4B8129A35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5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50C414-7233-4531-AFC6-5DA88749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5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04B30C-23C2-4027-8313-0C718FA1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5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B2360E-857D-4495-A60D-9AAA4143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5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0F9FA0-51A9-4E9B-9744-0084DF183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5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10DAC7-6727-4120-A1E6-1C8A845A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5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121A4E-90BD-4F72-825E-C221D78FB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5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412554-882B-481E-B828-DE957DF1C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5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1890</xdr:row>
      <xdr:rowOff>0</xdr:rowOff>
    </xdr:from>
    <xdr:to>
      <xdr:col>7</xdr:col>
      <xdr:colOff>581025</xdr:colOff>
      <xdr:row>1890</xdr:row>
      <xdr:rowOff>0</xdr:rowOff>
    </xdr:to>
    <xdr:pic>
      <xdr:nvPicPr>
        <xdr:cNvPr id="7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81F39D-8CF7-4889-B540-04A563FA8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3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1890</xdr:row>
      <xdr:rowOff>0</xdr:rowOff>
    </xdr:from>
    <xdr:to>
      <xdr:col>7</xdr:col>
      <xdr:colOff>581025</xdr:colOff>
      <xdr:row>1890</xdr:row>
      <xdr:rowOff>0</xdr:rowOff>
    </xdr:to>
    <xdr:pic>
      <xdr:nvPicPr>
        <xdr:cNvPr id="7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41C8F2-5A95-4EE7-AE2A-C4C3DC974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3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1890</xdr:row>
      <xdr:rowOff>0</xdr:rowOff>
    </xdr:from>
    <xdr:to>
      <xdr:col>7</xdr:col>
      <xdr:colOff>581025</xdr:colOff>
      <xdr:row>1890</xdr:row>
      <xdr:rowOff>0</xdr:rowOff>
    </xdr:to>
    <xdr:pic>
      <xdr:nvPicPr>
        <xdr:cNvPr id="7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AEE3C3-43B8-44C0-945B-65E204826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3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1890</xdr:row>
      <xdr:rowOff>0</xdr:rowOff>
    </xdr:from>
    <xdr:to>
      <xdr:col>7</xdr:col>
      <xdr:colOff>581025</xdr:colOff>
      <xdr:row>1890</xdr:row>
      <xdr:rowOff>0</xdr:rowOff>
    </xdr:to>
    <xdr:pic>
      <xdr:nvPicPr>
        <xdr:cNvPr id="7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55E6D-1957-483C-9B1C-09E08CC83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3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1890</xdr:row>
      <xdr:rowOff>0</xdr:rowOff>
    </xdr:from>
    <xdr:to>
      <xdr:col>7</xdr:col>
      <xdr:colOff>581025</xdr:colOff>
      <xdr:row>1890</xdr:row>
      <xdr:rowOff>0</xdr:rowOff>
    </xdr:to>
    <xdr:pic>
      <xdr:nvPicPr>
        <xdr:cNvPr id="7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C2659-2E77-462B-8585-AAC66800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3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1890</xdr:row>
      <xdr:rowOff>0</xdr:rowOff>
    </xdr:from>
    <xdr:to>
      <xdr:col>7</xdr:col>
      <xdr:colOff>581025</xdr:colOff>
      <xdr:row>1890</xdr:row>
      <xdr:rowOff>0</xdr:rowOff>
    </xdr:to>
    <xdr:pic>
      <xdr:nvPicPr>
        <xdr:cNvPr id="7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DFB213-BB25-4472-AA4A-37E6FC5C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3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1890</xdr:row>
      <xdr:rowOff>0</xdr:rowOff>
    </xdr:from>
    <xdr:to>
      <xdr:col>7</xdr:col>
      <xdr:colOff>581025</xdr:colOff>
      <xdr:row>1890</xdr:row>
      <xdr:rowOff>0</xdr:rowOff>
    </xdr:to>
    <xdr:pic>
      <xdr:nvPicPr>
        <xdr:cNvPr id="7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B1FBF6-A9E1-49BE-9EF9-1386BF30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3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1890</xdr:row>
      <xdr:rowOff>0</xdr:rowOff>
    </xdr:from>
    <xdr:to>
      <xdr:col>7</xdr:col>
      <xdr:colOff>581025</xdr:colOff>
      <xdr:row>1890</xdr:row>
      <xdr:rowOff>0</xdr:rowOff>
    </xdr:to>
    <xdr:pic>
      <xdr:nvPicPr>
        <xdr:cNvPr id="7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B43D70-8922-4FB0-AF8A-032B45082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3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1890</xdr:row>
      <xdr:rowOff>0</xdr:rowOff>
    </xdr:from>
    <xdr:to>
      <xdr:col>7</xdr:col>
      <xdr:colOff>581025</xdr:colOff>
      <xdr:row>1890</xdr:row>
      <xdr:rowOff>0</xdr:rowOff>
    </xdr:to>
    <xdr:pic>
      <xdr:nvPicPr>
        <xdr:cNvPr id="7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A77FC8-2A82-450C-BB7D-4364F3BD2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3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1890</xdr:row>
      <xdr:rowOff>0</xdr:rowOff>
    </xdr:from>
    <xdr:to>
      <xdr:col>7</xdr:col>
      <xdr:colOff>581025</xdr:colOff>
      <xdr:row>1890</xdr:row>
      <xdr:rowOff>0</xdr:rowOff>
    </xdr:to>
    <xdr:pic>
      <xdr:nvPicPr>
        <xdr:cNvPr id="7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ECEC6F-F50E-4DC4-BFB7-86C05018F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3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1890</xdr:row>
      <xdr:rowOff>0</xdr:rowOff>
    </xdr:from>
    <xdr:to>
      <xdr:col>7</xdr:col>
      <xdr:colOff>581025</xdr:colOff>
      <xdr:row>1890</xdr:row>
      <xdr:rowOff>0</xdr:rowOff>
    </xdr:to>
    <xdr:pic>
      <xdr:nvPicPr>
        <xdr:cNvPr id="7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7D65D-F164-4DAE-83AE-5BE95277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3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1890</xdr:row>
      <xdr:rowOff>0</xdr:rowOff>
    </xdr:from>
    <xdr:to>
      <xdr:col>7</xdr:col>
      <xdr:colOff>581025</xdr:colOff>
      <xdr:row>1890</xdr:row>
      <xdr:rowOff>0</xdr:rowOff>
    </xdr:to>
    <xdr:pic>
      <xdr:nvPicPr>
        <xdr:cNvPr id="7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C1084-27C3-4D8E-8C17-EAECF1FC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3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7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BE7006-D8AA-4C50-8AFF-30BC5F6BC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0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7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5FFFE6-135F-46A2-A548-CC4836D2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0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7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7A4CF4-534C-4357-B087-9AD1F7FF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0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7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F758D-4C0F-488B-99D8-AB57C784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0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7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9CB5C8-D77F-4790-BDCC-628710107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0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7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5C9B0C-FE00-4721-B19A-C58C3C141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0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7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EB8556-45C4-449C-9E39-0B73E9917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0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7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CAE80E-3956-4274-9951-A2AA379B5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0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7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2A0088-7B2D-4B33-8665-781F4F41F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0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7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44A15C-2F61-4DE6-BDC5-94427E94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0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7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693833-6980-40B9-8164-DA3A28FDA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0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7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DA6F58-E0B8-45D6-BB78-2CD25333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0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7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CC22A3-42E3-4452-851E-7DBAE9E70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64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7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2F969-3340-4715-BB53-AEC6FEA2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64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7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41B54F-667B-4E2E-B7E2-6E0221CA8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64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7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DAA237-CB16-49D8-80D9-648BE3C4E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64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7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11A78F-14D7-4EAC-B154-53B8C5718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64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7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B1FCF3-7865-4247-98A4-C7E582942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64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7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55437A-9313-4957-8944-A93DF8691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64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7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5DD855-C237-49EF-8B93-F90EDA7F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64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7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D0472E-38AB-4E78-AAEC-3B5A2869B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64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7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84FD55-8927-412E-ABEB-D946E60A3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64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7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A2E934-049A-4164-B836-E38B81C7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64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7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8DE9B-BC4A-4815-912F-664D9396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64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1900</xdr:row>
      <xdr:rowOff>0</xdr:rowOff>
    </xdr:from>
    <xdr:to>
      <xdr:col>7</xdr:col>
      <xdr:colOff>581025</xdr:colOff>
      <xdr:row>1900</xdr:row>
      <xdr:rowOff>0</xdr:rowOff>
    </xdr:to>
    <xdr:pic>
      <xdr:nvPicPr>
        <xdr:cNvPr id="7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A96157-0237-4634-94D9-7BFE0BF7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21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1900</xdr:row>
      <xdr:rowOff>0</xdr:rowOff>
    </xdr:from>
    <xdr:to>
      <xdr:col>7</xdr:col>
      <xdr:colOff>581025</xdr:colOff>
      <xdr:row>1900</xdr:row>
      <xdr:rowOff>0</xdr:rowOff>
    </xdr:to>
    <xdr:pic>
      <xdr:nvPicPr>
        <xdr:cNvPr id="7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C1727A-9296-4756-97B6-94B28CB3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21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1900</xdr:row>
      <xdr:rowOff>0</xdr:rowOff>
    </xdr:from>
    <xdr:to>
      <xdr:col>7</xdr:col>
      <xdr:colOff>581025</xdr:colOff>
      <xdr:row>1900</xdr:row>
      <xdr:rowOff>0</xdr:rowOff>
    </xdr:to>
    <xdr:pic>
      <xdr:nvPicPr>
        <xdr:cNvPr id="7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E6B8F6-86B7-4E5D-A450-6BC157D6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21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1900</xdr:row>
      <xdr:rowOff>0</xdr:rowOff>
    </xdr:from>
    <xdr:to>
      <xdr:col>7</xdr:col>
      <xdr:colOff>581025</xdr:colOff>
      <xdr:row>1900</xdr:row>
      <xdr:rowOff>0</xdr:rowOff>
    </xdr:to>
    <xdr:pic>
      <xdr:nvPicPr>
        <xdr:cNvPr id="7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419575-B9EE-401E-84AC-F659B958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21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1900</xdr:row>
      <xdr:rowOff>0</xdr:rowOff>
    </xdr:from>
    <xdr:to>
      <xdr:col>7</xdr:col>
      <xdr:colOff>581025</xdr:colOff>
      <xdr:row>1900</xdr:row>
      <xdr:rowOff>0</xdr:rowOff>
    </xdr:to>
    <xdr:pic>
      <xdr:nvPicPr>
        <xdr:cNvPr id="7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F67137-BFA4-4B8F-BA94-F036C8FF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21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1900</xdr:row>
      <xdr:rowOff>0</xdr:rowOff>
    </xdr:from>
    <xdr:to>
      <xdr:col>7</xdr:col>
      <xdr:colOff>581025</xdr:colOff>
      <xdr:row>1900</xdr:row>
      <xdr:rowOff>0</xdr:rowOff>
    </xdr:to>
    <xdr:pic>
      <xdr:nvPicPr>
        <xdr:cNvPr id="7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06DF14-C22C-48AA-82F9-5DD787A7A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21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1900</xdr:row>
      <xdr:rowOff>0</xdr:rowOff>
    </xdr:from>
    <xdr:to>
      <xdr:col>7</xdr:col>
      <xdr:colOff>581025</xdr:colOff>
      <xdr:row>1900</xdr:row>
      <xdr:rowOff>0</xdr:rowOff>
    </xdr:to>
    <xdr:pic>
      <xdr:nvPicPr>
        <xdr:cNvPr id="7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38F9EB-DE59-473A-B374-0DF2CC620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21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1900</xdr:row>
      <xdr:rowOff>0</xdr:rowOff>
    </xdr:from>
    <xdr:to>
      <xdr:col>7</xdr:col>
      <xdr:colOff>581025</xdr:colOff>
      <xdr:row>1900</xdr:row>
      <xdr:rowOff>0</xdr:rowOff>
    </xdr:to>
    <xdr:pic>
      <xdr:nvPicPr>
        <xdr:cNvPr id="7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B56423-EA69-477B-97B0-FCD6BE7E9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21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1900</xdr:row>
      <xdr:rowOff>0</xdr:rowOff>
    </xdr:from>
    <xdr:to>
      <xdr:col>7</xdr:col>
      <xdr:colOff>581025</xdr:colOff>
      <xdr:row>1900</xdr:row>
      <xdr:rowOff>0</xdr:rowOff>
    </xdr:to>
    <xdr:pic>
      <xdr:nvPicPr>
        <xdr:cNvPr id="7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98AF10-851B-4429-B3C2-E5174C31E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21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1900</xdr:row>
      <xdr:rowOff>0</xdr:rowOff>
    </xdr:from>
    <xdr:to>
      <xdr:col>7</xdr:col>
      <xdr:colOff>581025</xdr:colOff>
      <xdr:row>1900</xdr:row>
      <xdr:rowOff>0</xdr:rowOff>
    </xdr:to>
    <xdr:pic>
      <xdr:nvPicPr>
        <xdr:cNvPr id="7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C0316E-DFD8-48B4-A547-3908B997A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21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1900</xdr:row>
      <xdr:rowOff>0</xdr:rowOff>
    </xdr:from>
    <xdr:to>
      <xdr:col>7</xdr:col>
      <xdr:colOff>581025</xdr:colOff>
      <xdr:row>1900</xdr:row>
      <xdr:rowOff>0</xdr:rowOff>
    </xdr:to>
    <xdr:pic>
      <xdr:nvPicPr>
        <xdr:cNvPr id="7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FE7C88-E4B1-41FD-97FB-524BF6062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21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1900</xdr:row>
      <xdr:rowOff>0</xdr:rowOff>
    </xdr:from>
    <xdr:to>
      <xdr:col>7</xdr:col>
      <xdr:colOff>581025</xdr:colOff>
      <xdr:row>1900</xdr:row>
      <xdr:rowOff>0</xdr:rowOff>
    </xdr:to>
    <xdr:pic>
      <xdr:nvPicPr>
        <xdr:cNvPr id="7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8E4BEE-942C-4CB4-B3FE-4EE9DAB3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21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1903</xdr:row>
      <xdr:rowOff>0</xdr:rowOff>
    </xdr:from>
    <xdr:to>
      <xdr:col>7</xdr:col>
      <xdr:colOff>581025</xdr:colOff>
      <xdr:row>1903</xdr:row>
      <xdr:rowOff>0</xdr:rowOff>
    </xdr:to>
    <xdr:pic>
      <xdr:nvPicPr>
        <xdr:cNvPr id="7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767B84-9ACD-4415-B457-8E1926476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78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1903</xdr:row>
      <xdr:rowOff>0</xdr:rowOff>
    </xdr:from>
    <xdr:to>
      <xdr:col>7</xdr:col>
      <xdr:colOff>581025</xdr:colOff>
      <xdr:row>1903</xdr:row>
      <xdr:rowOff>0</xdr:rowOff>
    </xdr:to>
    <xdr:pic>
      <xdr:nvPicPr>
        <xdr:cNvPr id="7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760604-A313-4782-A868-D9FF12DF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78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1903</xdr:row>
      <xdr:rowOff>0</xdr:rowOff>
    </xdr:from>
    <xdr:to>
      <xdr:col>7</xdr:col>
      <xdr:colOff>581025</xdr:colOff>
      <xdr:row>1903</xdr:row>
      <xdr:rowOff>0</xdr:rowOff>
    </xdr:to>
    <xdr:pic>
      <xdr:nvPicPr>
        <xdr:cNvPr id="7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4AF7B-0DC4-434C-91F1-5405103DF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78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1903</xdr:row>
      <xdr:rowOff>0</xdr:rowOff>
    </xdr:from>
    <xdr:to>
      <xdr:col>7</xdr:col>
      <xdr:colOff>581025</xdr:colOff>
      <xdr:row>1903</xdr:row>
      <xdr:rowOff>0</xdr:rowOff>
    </xdr:to>
    <xdr:pic>
      <xdr:nvPicPr>
        <xdr:cNvPr id="7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C8D392-4652-4868-B11C-511271FC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78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1903</xdr:row>
      <xdr:rowOff>0</xdr:rowOff>
    </xdr:from>
    <xdr:to>
      <xdr:col>7</xdr:col>
      <xdr:colOff>581025</xdr:colOff>
      <xdr:row>1903</xdr:row>
      <xdr:rowOff>0</xdr:rowOff>
    </xdr:to>
    <xdr:pic>
      <xdr:nvPicPr>
        <xdr:cNvPr id="7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B85EA6-8BAB-44EC-9BE0-1BB5DCB22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78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1903</xdr:row>
      <xdr:rowOff>0</xdr:rowOff>
    </xdr:from>
    <xdr:to>
      <xdr:col>7</xdr:col>
      <xdr:colOff>581025</xdr:colOff>
      <xdr:row>1903</xdr:row>
      <xdr:rowOff>0</xdr:rowOff>
    </xdr:to>
    <xdr:pic>
      <xdr:nvPicPr>
        <xdr:cNvPr id="7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2058B4-644A-4BE1-B97D-6AA6429AF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78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1903</xdr:row>
      <xdr:rowOff>0</xdr:rowOff>
    </xdr:from>
    <xdr:to>
      <xdr:col>7</xdr:col>
      <xdr:colOff>581025</xdr:colOff>
      <xdr:row>1903</xdr:row>
      <xdr:rowOff>0</xdr:rowOff>
    </xdr:to>
    <xdr:pic>
      <xdr:nvPicPr>
        <xdr:cNvPr id="7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F53D6D-7403-4E5D-9532-F84B2F4D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78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1903</xdr:row>
      <xdr:rowOff>0</xdr:rowOff>
    </xdr:from>
    <xdr:to>
      <xdr:col>7</xdr:col>
      <xdr:colOff>581025</xdr:colOff>
      <xdr:row>1903</xdr:row>
      <xdr:rowOff>0</xdr:rowOff>
    </xdr:to>
    <xdr:pic>
      <xdr:nvPicPr>
        <xdr:cNvPr id="7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5616A-4185-4DB5-B8FE-0C6FF7ED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78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1903</xdr:row>
      <xdr:rowOff>0</xdr:rowOff>
    </xdr:from>
    <xdr:to>
      <xdr:col>7</xdr:col>
      <xdr:colOff>581025</xdr:colOff>
      <xdr:row>1903</xdr:row>
      <xdr:rowOff>0</xdr:rowOff>
    </xdr:to>
    <xdr:pic>
      <xdr:nvPicPr>
        <xdr:cNvPr id="7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09E191-69D5-4AAA-A852-F8087B9C9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78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1903</xdr:row>
      <xdr:rowOff>0</xdr:rowOff>
    </xdr:from>
    <xdr:to>
      <xdr:col>7</xdr:col>
      <xdr:colOff>581025</xdr:colOff>
      <xdr:row>1903</xdr:row>
      <xdr:rowOff>0</xdr:rowOff>
    </xdr:to>
    <xdr:pic>
      <xdr:nvPicPr>
        <xdr:cNvPr id="7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809962-385F-4D85-9155-50A425B4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78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1903</xdr:row>
      <xdr:rowOff>0</xdr:rowOff>
    </xdr:from>
    <xdr:to>
      <xdr:col>7</xdr:col>
      <xdr:colOff>581025</xdr:colOff>
      <xdr:row>1903</xdr:row>
      <xdr:rowOff>0</xdr:rowOff>
    </xdr:to>
    <xdr:pic>
      <xdr:nvPicPr>
        <xdr:cNvPr id="7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BE9926-6B34-451C-A325-39DAAE214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78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1903</xdr:row>
      <xdr:rowOff>0</xdr:rowOff>
    </xdr:from>
    <xdr:to>
      <xdr:col>7</xdr:col>
      <xdr:colOff>581025</xdr:colOff>
      <xdr:row>1903</xdr:row>
      <xdr:rowOff>0</xdr:rowOff>
    </xdr:to>
    <xdr:pic>
      <xdr:nvPicPr>
        <xdr:cNvPr id="7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E97FCC-F023-4544-BDC8-F8E3566F8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78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1906</xdr:row>
      <xdr:rowOff>0</xdr:rowOff>
    </xdr:from>
    <xdr:to>
      <xdr:col>7</xdr:col>
      <xdr:colOff>581025</xdr:colOff>
      <xdr:row>1906</xdr:row>
      <xdr:rowOff>0</xdr:rowOff>
    </xdr:to>
    <xdr:pic>
      <xdr:nvPicPr>
        <xdr:cNvPr id="7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5F4E44-68AA-45FA-AFFA-32D934090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3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1906</xdr:row>
      <xdr:rowOff>0</xdr:rowOff>
    </xdr:from>
    <xdr:to>
      <xdr:col>7</xdr:col>
      <xdr:colOff>581025</xdr:colOff>
      <xdr:row>1906</xdr:row>
      <xdr:rowOff>0</xdr:rowOff>
    </xdr:to>
    <xdr:pic>
      <xdr:nvPicPr>
        <xdr:cNvPr id="7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4EE9CA-D327-492E-84FC-0B2F19F4E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3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1906</xdr:row>
      <xdr:rowOff>0</xdr:rowOff>
    </xdr:from>
    <xdr:to>
      <xdr:col>7</xdr:col>
      <xdr:colOff>581025</xdr:colOff>
      <xdr:row>1906</xdr:row>
      <xdr:rowOff>0</xdr:rowOff>
    </xdr:to>
    <xdr:pic>
      <xdr:nvPicPr>
        <xdr:cNvPr id="7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EE45D1-1DE5-4039-A335-A9CB2EE47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3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1906</xdr:row>
      <xdr:rowOff>0</xdr:rowOff>
    </xdr:from>
    <xdr:to>
      <xdr:col>7</xdr:col>
      <xdr:colOff>581025</xdr:colOff>
      <xdr:row>1906</xdr:row>
      <xdr:rowOff>0</xdr:rowOff>
    </xdr:to>
    <xdr:pic>
      <xdr:nvPicPr>
        <xdr:cNvPr id="7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12376-2B10-471F-B73E-FB6DEFBF1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3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1906</xdr:row>
      <xdr:rowOff>0</xdr:rowOff>
    </xdr:from>
    <xdr:to>
      <xdr:col>7</xdr:col>
      <xdr:colOff>581025</xdr:colOff>
      <xdr:row>1906</xdr:row>
      <xdr:rowOff>0</xdr:rowOff>
    </xdr:to>
    <xdr:pic>
      <xdr:nvPicPr>
        <xdr:cNvPr id="7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43003-E6C1-40FF-9B79-3AF8526F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3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1906</xdr:row>
      <xdr:rowOff>0</xdr:rowOff>
    </xdr:from>
    <xdr:to>
      <xdr:col>7</xdr:col>
      <xdr:colOff>581025</xdr:colOff>
      <xdr:row>1906</xdr:row>
      <xdr:rowOff>0</xdr:rowOff>
    </xdr:to>
    <xdr:pic>
      <xdr:nvPicPr>
        <xdr:cNvPr id="7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45A0BA-2308-4919-947A-D71860E2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3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1906</xdr:row>
      <xdr:rowOff>0</xdr:rowOff>
    </xdr:from>
    <xdr:to>
      <xdr:col>7</xdr:col>
      <xdr:colOff>581025</xdr:colOff>
      <xdr:row>1906</xdr:row>
      <xdr:rowOff>0</xdr:rowOff>
    </xdr:to>
    <xdr:pic>
      <xdr:nvPicPr>
        <xdr:cNvPr id="7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DA2F34-0E2A-4CC3-BA41-873DEAC0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3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1906</xdr:row>
      <xdr:rowOff>0</xdr:rowOff>
    </xdr:from>
    <xdr:to>
      <xdr:col>7</xdr:col>
      <xdr:colOff>581025</xdr:colOff>
      <xdr:row>1906</xdr:row>
      <xdr:rowOff>0</xdr:rowOff>
    </xdr:to>
    <xdr:pic>
      <xdr:nvPicPr>
        <xdr:cNvPr id="7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9CE24F-8057-4E41-AD30-0576C6BA4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3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1906</xdr:row>
      <xdr:rowOff>0</xdr:rowOff>
    </xdr:from>
    <xdr:to>
      <xdr:col>7</xdr:col>
      <xdr:colOff>581025</xdr:colOff>
      <xdr:row>1906</xdr:row>
      <xdr:rowOff>0</xdr:rowOff>
    </xdr:to>
    <xdr:pic>
      <xdr:nvPicPr>
        <xdr:cNvPr id="7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634126-9A07-4799-AF18-E307AA52E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3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1906</xdr:row>
      <xdr:rowOff>0</xdr:rowOff>
    </xdr:from>
    <xdr:to>
      <xdr:col>7</xdr:col>
      <xdr:colOff>581025</xdr:colOff>
      <xdr:row>1906</xdr:row>
      <xdr:rowOff>0</xdr:rowOff>
    </xdr:to>
    <xdr:pic>
      <xdr:nvPicPr>
        <xdr:cNvPr id="7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33CFC2-A19C-4FE1-B9B5-212172BF7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3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1906</xdr:row>
      <xdr:rowOff>0</xdr:rowOff>
    </xdr:from>
    <xdr:to>
      <xdr:col>7</xdr:col>
      <xdr:colOff>581025</xdr:colOff>
      <xdr:row>1906</xdr:row>
      <xdr:rowOff>0</xdr:rowOff>
    </xdr:to>
    <xdr:pic>
      <xdr:nvPicPr>
        <xdr:cNvPr id="7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126513-00B8-4B5D-81CA-FC7DAD6FF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3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1906</xdr:row>
      <xdr:rowOff>0</xdr:rowOff>
    </xdr:from>
    <xdr:to>
      <xdr:col>7</xdr:col>
      <xdr:colOff>581025</xdr:colOff>
      <xdr:row>1906</xdr:row>
      <xdr:rowOff>0</xdr:rowOff>
    </xdr:to>
    <xdr:pic>
      <xdr:nvPicPr>
        <xdr:cNvPr id="7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A1CD8A-A0CB-4F54-9EFB-0B513C690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3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6"/>
  <sheetViews>
    <sheetView tabSelected="1" workbookViewId="0">
      <selection activeCell="L3" sqref="L3"/>
    </sheetView>
  </sheetViews>
  <sheetFormatPr baseColWidth="10" defaultRowHeight="15" x14ac:dyDescent="0.25"/>
  <cols>
    <col min="1" max="1" width="9.7109375" bestFit="1" customWidth="1"/>
    <col min="3" max="3" width="12.5703125" customWidth="1"/>
    <col min="4" max="4" width="15.85546875" customWidth="1"/>
    <col min="5" max="5" width="30.85546875" customWidth="1"/>
    <col min="6" max="6" width="17.5703125" customWidth="1"/>
    <col min="8" max="8" width="16.140625" bestFit="1" customWidth="1"/>
    <col min="10" max="10" width="12.42578125" style="2" customWidth="1"/>
  </cols>
  <sheetData>
    <row r="1" spans="1:12" ht="15.75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.7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.75" x14ac:dyDescent="0.25">
      <c r="A3" s="4" t="s">
        <v>3884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45" x14ac:dyDescent="0.25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6" t="s">
        <v>11</v>
      </c>
      <c r="K5" s="11" t="s">
        <v>12</v>
      </c>
    </row>
    <row r="6" spans="1:12" ht="30" x14ac:dyDescent="0.25">
      <c r="A6" s="12">
        <v>2</v>
      </c>
      <c r="B6" s="13" t="s">
        <v>13</v>
      </c>
      <c r="C6" s="14" t="s">
        <v>14</v>
      </c>
      <c r="D6" s="14" t="s">
        <v>15</v>
      </c>
      <c r="E6" s="10" t="s">
        <v>16</v>
      </c>
      <c r="F6" s="7" t="s">
        <v>17</v>
      </c>
      <c r="G6" s="15">
        <v>44061</v>
      </c>
      <c r="H6" s="16" t="s">
        <v>18</v>
      </c>
      <c r="I6" s="17">
        <v>3374.5</v>
      </c>
      <c r="J6" s="17">
        <v>3000</v>
      </c>
      <c r="K6" s="18">
        <f t="shared" ref="K6:K69" si="0">I6+J6</f>
        <v>6374.5</v>
      </c>
      <c r="L6" s="8"/>
    </row>
    <row r="7" spans="1:12" ht="30" x14ac:dyDescent="0.25">
      <c r="A7" s="12">
        <v>3</v>
      </c>
      <c r="B7" s="13" t="s">
        <v>19</v>
      </c>
      <c r="C7" s="14" t="s">
        <v>20</v>
      </c>
      <c r="D7" s="14" t="s">
        <v>21</v>
      </c>
      <c r="E7" s="10" t="s">
        <v>22</v>
      </c>
      <c r="F7" s="7" t="s">
        <v>23</v>
      </c>
      <c r="G7" s="15">
        <v>44343</v>
      </c>
      <c r="H7" s="16" t="s">
        <v>18</v>
      </c>
      <c r="I7" s="17">
        <v>4500</v>
      </c>
      <c r="J7" s="17">
        <v>1000</v>
      </c>
      <c r="K7" s="18">
        <f t="shared" si="0"/>
        <v>5500</v>
      </c>
      <c r="L7" s="8"/>
    </row>
    <row r="8" spans="1:12" ht="30" x14ac:dyDescent="0.25">
      <c r="A8" s="12">
        <v>4</v>
      </c>
      <c r="B8" s="13" t="s">
        <v>24</v>
      </c>
      <c r="C8" s="14" t="s">
        <v>25</v>
      </c>
      <c r="D8" s="14" t="s">
        <v>26</v>
      </c>
      <c r="E8" s="10" t="s">
        <v>27</v>
      </c>
      <c r="F8" s="7" t="s">
        <v>23</v>
      </c>
      <c r="G8" s="15">
        <v>45516</v>
      </c>
      <c r="H8" s="16" t="s">
        <v>18</v>
      </c>
      <c r="I8" s="17">
        <v>3000</v>
      </c>
      <c r="J8" s="17">
        <v>500</v>
      </c>
      <c r="K8" s="18">
        <v>3500</v>
      </c>
      <c r="L8" s="8"/>
    </row>
    <row r="9" spans="1:12" x14ac:dyDescent="0.25">
      <c r="A9" s="19">
        <v>5</v>
      </c>
      <c r="B9" s="13" t="s">
        <v>28</v>
      </c>
      <c r="C9" s="14" t="s">
        <v>29</v>
      </c>
      <c r="D9" s="14" t="s">
        <v>30</v>
      </c>
      <c r="E9" s="10" t="s">
        <v>31</v>
      </c>
      <c r="F9" s="7" t="s">
        <v>32</v>
      </c>
      <c r="G9" s="15">
        <v>37788</v>
      </c>
      <c r="H9" s="16" t="s">
        <v>18</v>
      </c>
      <c r="I9" s="20">
        <v>1706.28</v>
      </c>
      <c r="J9" s="21">
        <v>0</v>
      </c>
      <c r="K9" s="18">
        <f t="shared" si="0"/>
        <v>1706.28</v>
      </c>
      <c r="L9" s="8"/>
    </row>
    <row r="10" spans="1:12" x14ac:dyDescent="0.25">
      <c r="A10" s="19">
        <v>6</v>
      </c>
      <c r="B10" s="13" t="s">
        <v>33</v>
      </c>
      <c r="C10" s="14" t="s">
        <v>34</v>
      </c>
      <c r="D10" s="14" t="s">
        <v>35</v>
      </c>
      <c r="E10" s="10" t="s">
        <v>36</v>
      </c>
      <c r="F10" s="7" t="s">
        <v>32</v>
      </c>
      <c r="G10" s="15">
        <v>40925</v>
      </c>
      <c r="H10" s="16" t="s">
        <v>18</v>
      </c>
      <c r="I10" s="20">
        <v>890</v>
      </c>
      <c r="J10" s="21">
        <v>0</v>
      </c>
      <c r="K10" s="18">
        <f t="shared" si="0"/>
        <v>890</v>
      </c>
      <c r="L10" s="8"/>
    </row>
    <row r="11" spans="1:12" ht="30" x14ac:dyDescent="0.25">
      <c r="A11" s="19">
        <v>7</v>
      </c>
      <c r="B11" s="13" t="s">
        <v>37</v>
      </c>
      <c r="C11" s="14" t="s">
        <v>38</v>
      </c>
      <c r="D11" s="14" t="s">
        <v>39</v>
      </c>
      <c r="E11" s="10" t="s">
        <v>40</v>
      </c>
      <c r="F11" s="7" t="s">
        <v>41</v>
      </c>
      <c r="G11" s="15">
        <v>42233</v>
      </c>
      <c r="H11" s="22" t="s">
        <v>18</v>
      </c>
      <c r="I11" s="23">
        <v>1300</v>
      </c>
      <c r="J11" s="21">
        <v>0</v>
      </c>
      <c r="K11" s="18">
        <f t="shared" si="0"/>
        <v>1300</v>
      </c>
      <c r="L11" s="8"/>
    </row>
    <row r="12" spans="1:12" ht="30" x14ac:dyDescent="0.25">
      <c r="A12" s="19">
        <v>8</v>
      </c>
      <c r="B12" s="13" t="s">
        <v>42</v>
      </c>
      <c r="C12" s="14" t="s">
        <v>43</v>
      </c>
      <c r="D12" s="14" t="s">
        <v>44</v>
      </c>
      <c r="E12" s="10" t="s">
        <v>45</v>
      </c>
      <c r="F12" s="7" t="s">
        <v>23</v>
      </c>
      <c r="G12" s="15">
        <v>42009</v>
      </c>
      <c r="H12" s="16" t="s">
        <v>18</v>
      </c>
      <c r="I12" s="17">
        <v>1000</v>
      </c>
      <c r="J12" s="21">
        <v>0</v>
      </c>
      <c r="K12" s="18">
        <f t="shared" si="0"/>
        <v>1000</v>
      </c>
      <c r="L12" s="8"/>
    </row>
    <row r="13" spans="1:12" ht="30" x14ac:dyDescent="0.25">
      <c r="A13" s="19">
        <v>9</v>
      </c>
      <c r="B13" s="13" t="s">
        <v>46</v>
      </c>
      <c r="C13" s="14" t="s">
        <v>47</v>
      </c>
      <c r="D13" s="14" t="s">
        <v>48</v>
      </c>
      <c r="E13" s="10" t="s">
        <v>45</v>
      </c>
      <c r="F13" s="7" t="s">
        <v>32</v>
      </c>
      <c r="G13" s="15">
        <v>42065</v>
      </c>
      <c r="H13" s="16" t="s">
        <v>18</v>
      </c>
      <c r="I13" s="17">
        <v>1000</v>
      </c>
      <c r="J13" s="21">
        <v>0</v>
      </c>
      <c r="K13" s="18">
        <f t="shared" si="0"/>
        <v>1000</v>
      </c>
      <c r="L13" s="8"/>
    </row>
    <row r="14" spans="1:12" ht="30" x14ac:dyDescent="0.25">
      <c r="A14" s="19">
        <v>10</v>
      </c>
      <c r="B14" s="13" t="s">
        <v>49</v>
      </c>
      <c r="C14" s="14" t="s">
        <v>50</v>
      </c>
      <c r="D14" s="14" t="s">
        <v>51</v>
      </c>
      <c r="E14" s="10" t="s">
        <v>52</v>
      </c>
      <c r="F14" s="7" t="s">
        <v>53</v>
      </c>
      <c r="G14" s="15">
        <v>45243</v>
      </c>
      <c r="H14" s="22" t="s">
        <v>18</v>
      </c>
      <c r="I14" s="17">
        <v>4500</v>
      </c>
      <c r="J14" s="21">
        <v>0</v>
      </c>
      <c r="K14" s="18">
        <f t="shared" si="0"/>
        <v>4500</v>
      </c>
      <c r="L14" s="8"/>
    </row>
    <row r="15" spans="1:12" x14ac:dyDescent="0.25">
      <c r="A15" s="12">
        <v>11</v>
      </c>
      <c r="B15" s="13" t="s">
        <v>54</v>
      </c>
      <c r="C15" s="14" t="s">
        <v>55</v>
      </c>
      <c r="D15" s="14" t="s">
        <v>56</v>
      </c>
      <c r="E15" s="10" t="s">
        <v>57</v>
      </c>
      <c r="F15" s="7" t="s">
        <v>53</v>
      </c>
      <c r="G15" s="15">
        <v>44214</v>
      </c>
      <c r="H15" s="16" t="s">
        <v>18</v>
      </c>
      <c r="I15" s="17">
        <v>2000</v>
      </c>
      <c r="J15" s="21">
        <v>0</v>
      </c>
      <c r="K15" s="18">
        <f t="shared" si="0"/>
        <v>2000</v>
      </c>
      <c r="L15" s="8"/>
    </row>
    <row r="16" spans="1:12" x14ac:dyDescent="0.25">
      <c r="A16" s="19">
        <v>12</v>
      </c>
      <c r="B16" s="13" t="s">
        <v>58</v>
      </c>
      <c r="C16" s="14" t="s">
        <v>59</v>
      </c>
      <c r="D16" s="14" t="s">
        <v>60</v>
      </c>
      <c r="E16" s="10" t="s">
        <v>57</v>
      </c>
      <c r="F16" s="7" t="s">
        <v>32</v>
      </c>
      <c r="G16" s="15">
        <v>37896</v>
      </c>
      <c r="H16" s="16" t="s">
        <v>18</v>
      </c>
      <c r="I16" s="20">
        <v>3032.5</v>
      </c>
      <c r="J16" s="21">
        <v>0</v>
      </c>
      <c r="K16" s="18">
        <f t="shared" si="0"/>
        <v>3032.5</v>
      </c>
      <c r="L16" s="8"/>
    </row>
    <row r="17" spans="1:12" x14ac:dyDescent="0.25">
      <c r="A17" s="19">
        <v>13</v>
      </c>
      <c r="B17" s="13" t="s">
        <v>61</v>
      </c>
      <c r="C17" s="14" t="s">
        <v>62</v>
      </c>
      <c r="D17" s="14" t="s">
        <v>63</v>
      </c>
      <c r="E17" s="10" t="s">
        <v>57</v>
      </c>
      <c r="F17" s="7" t="s">
        <v>53</v>
      </c>
      <c r="G17" s="15">
        <v>38355</v>
      </c>
      <c r="H17" s="22" t="s">
        <v>18</v>
      </c>
      <c r="I17" s="17">
        <v>1537.94</v>
      </c>
      <c r="J17" s="21">
        <v>0</v>
      </c>
      <c r="K17" s="18">
        <f t="shared" si="0"/>
        <v>1537.94</v>
      </c>
      <c r="L17" s="8"/>
    </row>
    <row r="18" spans="1:12" x14ac:dyDescent="0.25">
      <c r="A18" s="19">
        <v>14</v>
      </c>
      <c r="B18" s="13" t="s">
        <v>64</v>
      </c>
      <c r="C18" s="14" t="s">
        <v>65</v>
      </c>
      <c r="D18" s="14" t="s">
        <v>66</v>
      </c>
      <c r="E18" s="10" t="s">
        <v>57</v>
      </c>
      <c r="F18" s="7" t="s">
        <v>53</v>
      </c>
      <c r="G18" s="15">
        <v>41596</v>
      </c>
      <c r="H18" s="16" t="s">
        <v>18</v>
      </c>
      <c r="I18" s="17">
        <v>1500</v>
      </c>
      <c r="J18" s="21">
        <v>0</v>
      </c>
      <c r="K18" s="18">
        <f t="shared" si="0"/>
        <v>1500</v>
      </c>
      <c r="L18" s="8"/>
    </row>
    <row r="19" spans="1:12" x14ac:dyDescent="0.25">
      <c r="A19" s="19">
        <v>15</v>
      </c>
      <c r="B19" s="13" t="s">
        <v>67</v>
      </c>
      <c r="C19" s="14" t="s">
        <v>68</v>
      </c>
      <c r="D19" s="14" t="s">
        <v>69</v>
      </c>
      <c r="E19" s="10" t="s">
        <v>70</v>
      </c>
      <c r="F19" s="7" t="s">
        <v>53</v>
      </c>
      <c r="G19" s="15">
        <v>45475</v>
      </c>
      <c r="H19" s="16" t="s">
        <v>18</v>
      </c>
      <c r="I19" s="17">
        <v>2500</v>
      </c>
      <c r="J19" s="21">
        <v>0</v>
      </c>
      <c r="K19" s="18">
        <f t="shared" si="0"/>
        <v>2500</v>
      </c>
      <c r="L19" s="8"/>
    </row>
    <row r="20" spans="1:12" x14ac:dyDescent="0.25">
      <c r="A20" s="19">
        <v>16</v>
      </c>
      <c r="B20" s="13" t="s">
        <v>71</v>
      </c>
      <c r="C20" s="14" t="s">
        <v>72</v>
      </c>
      <c r="D20" s="14" t="s">
        <v>73</v>
      </c>
      <c r="E20" s="10" t="s">
        <v>57</v>
      </c>
      <c r="F20" s="7" t="s">
        <v>53</v>
      </c>
      <c r="G20" s="15">
        <v>41913</v>
      </c>
      <c r="H20" s="16" t="s">
        <v>18</v>
      </c>
      <c r="I20" s="17">
        <v>1550</v>
      </c>
      <c r="J20" s="21">
        <v>0</v>
      </c>
      <c r="K20" s="18">
        <f t="shared" si="0"/>
        <v>1550</v>
      </c>
      <c r="L20" s="8"/>
    </row>
    <row r="21" spans="1:12" x14ac:dyDescent="0.25">
      <c r="A21" s="19">
        <v>18</v>
      </c>
      <c r="B21" s="13" t="s">
        <v>74</v>
      </c>
      <c r="C21" s="14" t="s">
        <v>75</v>
      </c>
      <c r="D21" s="14" t="s">
        <v>76</v>
      </c>
      <c r="E21" s="10" t="s">
        <v>77</v>
      </c>
      <c r="F21" s="7" t="s">
        <v>53</v>
      </c>
      <c r="G21" s="15">
        <v>42604</v>
      </c>
      <c r="H21" s="22" t="s">
        <v>18</v>
      </c>
      <c r="I21" s="17">
        <v>1550</v>
      </c>
      <c r="J21" s="21">
        <v>0</v>
      </c>
      <c r="K21" s="18">
        <f t="shared" si="0"/>
        <v>1550</v>
      </c>
      <c r="L21" s="8"/>
    </row>
    <row r="22" spans="1:12" ht="45" x14ac:dyDescent="0.25">
      <c r="A22" s="19">
        <v>20</v>
      </c>
      <c r="B22" s="13" t="s">
        <v>78</v>
      </c>
      <c r="C22" s="14" t="s">
        <v>79</v>
      </c>
      <c r="D22" s="14" t="s">
        <v>80</v>
      </c>
      <c r="E22" s="10" t="s">
        <v>81</v>
      </c>
      <c r="F22" s="7" t="s">
        <v>82</v>
      </c>
      <c r="G22" s="15">
        <v>42054</v>
      </c>
      <c r="H22" s="16" t="s">
        <v>18</v>
      </c>
      <c r="I22" s="17">
        <v>1100</v>
      </c>
      <c r="J22" s="21">
        <v>0</v>
      </c>
      <c r="K22" s="18">
        <f t="shared" si="0"/>
        <v>1100</v>
      </c>
      <c r="L22" s="8"/>
    </row>
    <row r="23" spans="1:12" x14ac:dyDescent="0.25">
      <c r="A23" s="19">
        <v>21</v>
      </c>
      <c r="B23" s="13" t="s">
        <v>83</v>
      </c>
      <c r="C23" s="14" t="s">
        <v>84</v>
      </c>
      <c r="D23" s="14" t="s">
        <v>85</v>
      </c>
      <c r="E23" s="10" t="s">
        <v>86</v>
      </c>
      <c r="F23" s="7" t="s">
        <v>41</v>
      </c>
      <c r="G23" s="15">
        <v>43467</v>
      </c>
      <c r="H23" s="22" t="s">
        <v>18</v>
      </c>
      <c r="I23" s="23">
        <v>2500</v>
      </c>
      <c r="J23" s="21">
        <v>0</v>
      </c>
      <c r="K23" s="18">
        <f t="shared" si="0"/>
        <v>2500</v>
      </c>
      <c r="L23" s="8"/>
    </row>
    <row r="24" spans="1:12" ht="30" x14ac:dyDescent="0.25">
      <c r="A24" s="12">
        <v>24</v>
      </c>
      <c r="B24" s="13" t="s">
        <v>87</v>
      </c>
      <c r="C24" s="14" t="s">
        <v>88</v>
      </c>
      <c r="D24" s="14" t="s">
        <v>89</v>
      </c>
      <c r="E24" s="10" t="s">
        <v>70</v>
      </c>
      <c r="F24" s="7" t="s">
        <v>90</v>
      </c>
      <c r="G24" s="15">
        <v>44041</v>
      </c>
      <c r="H24" s="16" t="s">
        <v>18</v>
      </c>
      <c r="I24" s="17">
        <v>3500</v>
      </c>
      <c r="J24" s="21">
        <v>0</v>
      </c>
      <c r="K24" s="18">
        <f t="shared" si="0"/>
        <v>3500</v>
      </c>
      <c r="L24" s="8"/>
    </row>
    <row r="25" spans="1:12" ht="30" x14ac:dyDescent="0.25">
      <c r="A25" s="19">
        <v>25</v>
      </c>
      <c r="B25" s="13" t="s">
        <v>91</v>
      </c>
      <c r="C25" s="14" t="s">
        <v>92</v>
      </c>
      <c r="D25" s="14" t="s">
        <v>93</v>
      </c>
      <c r="E25" s="10" t="s">
        <v>57</v>
      </c>
      <c r="F25" s="7" t="s">
        <v>90</v>
      </c>
      <c r="G25" s="15">
        <v>40269</v>
      </c>
      <c r="H25" s="22" t="s">
        <v>18</v>
      </c>
      <c r="I25" s="17">
        <v>1537.5</v>
      </c>
      <c r="J25" s="21">
        <v>0</v>
      </c>
      <c r="K25" s="18">
        <f t="shared" si="0"/>
        <v>1537.5</v>
      </c>
      <c r="L25" s="8"/>
    </row>
    <row r="26" spans="1:12" ht="45" x14ac:dyDescent="0.25">
      <c r="A26" s="19">
        <v>26</v>
      </c>
      <c r="B26" s="13" t="s">
        <v>94</v>
      </c>
      <c r="C26" s="14" t="s">
        <v>95</v>
      </c>
      <c r="D26" s="14" t="s">
        <v>96</v>
      </c>
      <c r="E26" s="10" t="s">
        <v>97</v>
      </c>
      <c r="F26" s="10" t="s">
        <v>98</v>
      </c>
      <c r="G26" s="15">
        <v>45293</v>
      </c>
      <c r="H26" s="22" t="s">
        <v>18</v>
      </c>
      <c r="I26" s="17">
        <v>3500</v>
      </c>
      <c r="J26" s="21">
        <v>0</v>
      </c>
      <c r="K26" s="18">
        <f t="shared" si="0"/>
        <v>3500</v>
      </c>
      <c r="L26" s="8"/>
    </row>
    <row r="27" spans="1:12" ht="30" x14ac:dyDescent="0.25">
      <c r="A27" s="12">
        <v>27</v>
      </c>
      <c r="B27" s="13" t="s">
        <v>99</v>
      </c>
      <c r="C27" s="14" t="s">
        <v>100</v>
      </c>
      <c r="D27" s="14" t="s">
        <v>101</v>
      </c>
      <c r="E27" s="10" t="s">
        <v>102</v>
      </c>
      <c r="F27" s="7" t="s">
        <v>103</v>
      </c>
      <c r="G27" s="15">
        <v>44474</v>
      </c>
      <c r="H27" s="16" t="s">
        <v>18</v>
      </c>
      <c r="I27" s="20">
        <v>1200</v>
      </c>
      <c r="J27" s="21">
        <v>0</v>
      </c>
      <c r="K27" s="18">
        <f t="shared" si="0"/>
        <v>1200</v>
      </c>
      <c r="L27" s="8"/>
    </row>
    <row r="28" spans="1:12" ht="45" x14ac:dyDescent="0.25">
      <c r="A28" s="12">
        <v>28</v>
      </c>
      <c r="B28" s="13" t="s">
        <v>104</v>
      </c>
      <c r="C28" s="14" t="s">
        <v>105</v>
      </c>
      <c r="D28" s="14" t="s">
        <v>106</v>
      </c>
      <c r="E28" s="10" t="s">
        <v>107</v>
      </c>
      <c r="F28" s="7" t="s">
        <v>82</v>
      </c>
      <c r="G28" s="15">
        <v>44455</v>
      </c>
      <c r="H28" s="16" t="s">
        <v>18</v>
      </c>
      <c r="I28" s="20">
        <v>1300</v>
      </c>
      <c r="J28" s="21">
        <v>0</v>
      </c>
      <c r="K28" s="18">
        <f t="shared" si="0"/>
        <v>1300</v>
      </c>
      <c r="L28" s="8"/>
    </row>
    <row r="29" spans="1:12" ht="30" x14ac:dyDescent="0.25">
      <c r="A29" s="19">
        <v>29</v>
      </c>
      <c r="B29" s="13" t="s">
        <v>108</v>
      </c>
      <c r="C29" s="14" t="s">
        <v>109</v>
      </c>
      <c r="D29" s="14" t="s">
        <v>110</v>
      </c>
      <c r="E29" s="10" t="s">
        <v>102</v>
      </c>
      <c r="F29" s="7" t="s">
        <v>103</v>
      </c>
      <c r="G29" s="15">
        <v>40422</v>
      </c>
      <c r="H29" s="22" t="s">
        <v>18</v>
      </c>
      <c r="I29" s="17">
        <v>1450</v>
      </c>
      <c r="J29" s="21">
        <v>0</v>
      </c>
      <c r="K29" s="18">
        <f t="shared" si="0"/>
        <v>1450</v>
      </c>
      <c r="L29" s="8"/>
    </row>
    <row r="30" spans="1:12" ht="45" x14ac:dyDescent="0.25">
      <c r="A30" s="12">
        <v>30</v>
      </c>
      <c r="B30" s="13" t="s">
        <v>111</v>
      </c>
      <c r="C30" s="14" t="s">
        <v>112</v>
      </c>
      <c r="D30" s="14" t="s">
        <v>113</v>
      </c>
      <c r="E30" s="10" t="s">
        <v>114</v>
      </c>
      <c r="F30" s="7" t="s">
        <v>82</v>
      </c>
      <c r="G30" s="15">
        <v>44348</v>
      </c>
      <c r="H30" s="16" t="s">
        <v>18</v>
      </c>
      <c r="I30" s="20">
        <v>1600</v>
      </c>
      <c r="J30" s="21">
        <v>0</v>
      </c>
      <c r="K30" s="18">
        <f t="shared" si="0"/>
        <v>1600</v>
      </c>
      <c r="L30" s="8"/>
    </row>
    <row r="31" spans="1:12" ht="30" x14ac:dyDescent="0.25">
      <c r="A31" s="19">
        <v>31</v>
      </c>
      <c r="B31" s="13" t="s">
        <v>115</v>
      </c>
      <c r="C31" s="14" t="s">
        <v>116</v>
      </c>
      <c r="D31" s="14" t="s">
        <v>117</v>
      </c>
      <c r="E31" s="10" t="s">
        <v>45</v>
      </c>
      <c r="F31" s="7" t="s">
        <v>17</v>
      </c>
      <c r="G31" s="15">
        <v>37865</v>
      </c>
      <c r="H31" s="16" t="s">
        <v>18</v>
      </c>
      <c r="I31" s="17">
        <v>1463</v>
      </c>
      <c r="J31" s="21">
        <v>0</v>
      </c>
      <c r="K31" s="18">
        <f t="shared" si="0"/>
        <v>1463</v>
      </c>
      <c r="L31" s="8"/>
    </row>
    <row r="32" spans="1:12" x14ac:dyDescent="0.25">
      <c r="A32" s="19">
        <v>32</v>
      </c>
      <c r="B32" s="13" t="s">
        <v>118</v>
      </c>
      <c r="C32" s="14" t="s">
        <v>119</v>
      </c>
      <c r="D32" s="14" t="s">
        <v>120</v>
      </c>
      <c r="E32" s="10" t="s">
        <v>45</v>
      </c>
      <c r="F32" s="7" t="s">
        <v>121</v>
      </c>
      <c r="G32" s="15">
        <v>40596</v>
      </c>
      <c r="H32" s="22" t="s">
        <v>18</v>
      </c>
      <c r="I32" s="17">
        <v>950</v>
      </c>
      <c r="J32" s="21">
        <v>0</v>
      </c>
      <c r="K32" s="18">
        <f t="shared" si="0"/>
        <v>950</v>
      </c>
      <c r="L32" s="8"/>
    </row>
    <row r="33" spans="1:12" ht="30" x14ac:dyDescent="0.25">
      <c r="A33" s="19">
        <v>33</v>
      </c>
      <c r="B33" s="13" t="s">
        <v>122</v>
      </c>
      <c r="C33" s="14" t="s">
        <v>123</v>
      </c>
      <c r="D33" s="14" t="s">
        <v>124</v>
      </c>
      <c r="E33" s="10" t="s">
        <v>40</v>
      </c>
      <c r="F33" s="7" t="s">
        <v>90</v>
      </c>
      <c r="G33" s="15">
        <v>40546</v>
      </c>
      <c r="H33" s="16" t="s">
        <v>18</v>
      </c>
      <c r="I33" s="17">
        <v>800</v>
      </c>
      <c r="J33" s="21">
        <v>0</v>
      </c>
      <c r="K33" s="18">
        <f t="shared" si="0"/>
        <v>800</v>
      </c>
      <c r="L33" s="8"/>
    </row>
    <row r="34" spans="1:12" x14ac:dyDescent="0.25">
      <c r="A34" s="19">
        <v>34</v>
      </c>
      <c r="B34" s="13" t="s">
        <v>125</v>
      </c>
      <c r="C34" s="14" t="s">
        <v>126</v>
      </c>
      <c r="D34" s="14" t="s">
        <v>127</v>
      </c>
      <c r="E34" s="10" t="s">
        <v>128</v>
      </c>
      <c r="F34" s="7" t="s">
        <v>32</v>
      </c>
      <c r="G34" s="15">
        <v>45520</v>
      </c>
      <c r="H34" s="16" t="s">
        <v>18</v>
      </c>
      <c r="I34" s="17">
        <v>750</v>
      </c>
      <c r="J34" s="21">
        <v>0</v>
      </c>
      <c r="K34" s="18">
        <f t="shared" si="0"/>
        <v>750</v>
      </c>
      <c r="L34" s="8"/>
    </row>
    <row r="35" spans="1:12" x14ac:dyDescent="0.25">
      <c r="A35" s="19">
        <v>35</v>
      </c>
      <c r="B35" s="13" t="s">
        <v>129</v>
      </c>
      <c r="C35" s="14" t="s">
        <v>130</v>
      </c>
      <c r="D35" s="14" t="s">
        <v>131</v>
      </c>
      <c r="E35" s="10" t="s">
        <v>132</v>
      </c>
      <c r="F35" s="7" t="s">
        <v>133</v>
      </c>
      <c r="G35" s="15">
        <v>43206</v>
      </c>
      <c r="H35" s="22" t="s">
        <v>18</v>
      </c>
      <c r="I35" s="24">
        <v>800</v>
      </c>
      <c r="J35" s="21">
        <v>0</v>
      </c>
      <c r="K35" s="18">
        <f t="shared" si="0"/>
        <v>800</v>
      </c>
      <c r="L35" s="8"/>
    </row>
    <row r="36" spans="1:12" ht="75" x14ac:dyDescent="0.25">
      <c r="A36" s="19">
        <v>36</v>
      </c>
      <c r="B36" s="13" t="s">
        <v>134</v>
      </c>
      <c r="C36" s="14" t="s">
        <v>135</v>
      </c>
      <c r="D36" s="14" t="s">
        <v>136</v>
      </c>
      <c r="E36" s="10" t="s">
        <v>137</v>
      </c>
      <c r="F36" s="7" t="s">
        <v>138</v>
      </c>
      <c r="G36" s="15">
        <v>36831</v>
      </c>
      <c r="H36" s="16" t="s">
        <v>18</v>
      </c>
      <c r="I36" s="17">
        <v>3000</v>
      </c>
      <c r="J36" s="21">
        <v>0</v>
      </c>
      <c r="K36" s="18">
        <f t="shared" si="0"/>
        <v>3000</v>
      </c>
      <c r="L36" s="8"/>
    </row>
    <row r="37" spans="1:12" x14ac:dyDescent="0.25">
      <c r="A37" s="19">
        <v>37</v>
      </c>
      <c r="B37" s="13" t="s">
        <v>139</v>
      </c>
      <c r="C37" s="14" t="s">
        <v>140</v>
      </c>
      <c r="D37" s="14" t="s">
        <v>85</v>
      </c>
      <c r="E37" s="10" t="s">
        <v>141</v>
      </c>
      <c r="F37" s="7" t="s">
        <v>142</v>
      </c>
      <c r="G37" s="15">
        <v>37627</v>
      </c>
      <c r="H37" s="16" t="s">
        <v>18</v>
      </c>
      <c r="I37" s="25">
        <v>1070.18</v>
      </c>
      <c r="J37" s="21">
        <v>0</v>
      </c>
      <c r="K37" s="18">
        <f t="shared" si="0"/>
        <v>1070.18</v>
      </c>
      <c r="L37" s="8"/>
    </row>
    <row r="38" spans="1:12" ht="30" x14ac:dyDescent="0.25">
      <c r="A38" s="12">
        <v>200</v>
      </c>
      <c r="B38" s="13" t="s">
        <v>143</v>
      </c>
      <c r="C38" s="14" t="s">
        <v>144</v>
      </c>
      <c r="D38" s="14" t="s">
        <v>145</v>
      </c>
      <c r="E38" s="10" t="s">
        <v>146</v>
      </c>
      <c r="F38" s="7" t="s">
        <v>103</v>
      </c>
      <c r="G38" s="15">
        <v>44103</v>
      </c>
      <c r="H38" s="22" t="s">
        <v>18</v>
      </c>
      <c r="I38" s="17">
        <v>3500</v>
      </c>
      <c r="J38" s="21">
        <v>0</v>
      </c>
      <c r="K38" s="18">
        <f t="shared" si="0"/>
        <v>3500</v>
      </c>
      <c r="L38" s="8"/>
    </row>
    <row r="39" spans="1:12" ht="45" x14ac:dyDescent="0.25">
      <c r="A39" s="19">
        <v>201</v>
      </c>
      <c r="B39" s="13" t="s">
        <v>147</v>
      </c>
      <c r="C39" s="14" t="s">
        <v>148</v>
      </c>
      <c r="D39" s="14" t="s">
        <v>149</v>
      </c>
      <c r="E39" s="10" t="s">
        <v>150</v>
      </c>
      <c r="F39" s="7" t="s">
        <v>151</v>
      </c>
      <c r="G39" s="15">
        <v>41030</v>
      </c>
      <c r="H39" s="16" t="s">
        <v>18</v>
      </c>
      <c r="I39" s="17">
        <v>2300</v>
      </c>
      <c r="J39" s="21">
        <v>0</v>
      </c>
      <c r="K39" s="18">
        <f t="shared" si="0"/>
        <v>2300</v>
      </c>
      <c r="L39" s="8"/>
    </row>
    <row r="40" spans="1:12" x14ac:dyDescent="0.25">
      <c r="A40" s="19">
        <v>202</v>
      </c>
      <c r="B40" s="13" t="s">
        <v>152</v>
      </c>
      <c r="C40" s="14" t="s">
        <v>153</v>
      </c>
      <c r="D40" s="14" t="s">
        <v>154</v>
      </c>
      <c r="E40" s="10" t="s">
        <v>40</v>
      </c>
      <c r="F40" s="7" t="s">
        <v>98</v>
      </c>
      <c r="G40" s="15">
        <v>40848</v>
      </c>
      <c r="H40" s="16" t="s">
        <v>18</v>
      </c>
      <c r="I40" s="20">
        <v>1375</v>
      </c>
      <c r="J40" s="21">
        <v>0</v>
      </c>
      <c r="K40" s="18">
        <f t="shared" si="0"/>
        <v>1375</v>
      </c>
      <c r="L40" s="8"/>
    </row>
    <row r="41" spans="1:12" x14ac:dyDescent="0.25">
      <c r="A41" s="19">
        <v>203</v>
      </c>
      <c r="B41" s="13" t="s">
        <v>155</v>
      </c>
      <c r="C41" s="14" t="s">
        <v>156</v>
      </c>
      <c r="D41" s="14" t="s">
        <v>157</v>
      </c>
      <c r="E41" s="10" t="s">
        <v>36</v>
      </c>
      <c r="F41" s="7" t="s">
        <v>32</v>
      </c>
      <c r="G41" s="15">
        <v>42437</v>
      </c>
      <c r="H41" s="22" t="s">
        <v>18</v>
      </c>
      <c r="I41" s="17">
        <v>1000</v>
      </c>
      <c r="J41" s="21">
        <v>0</v>
      </c>
      <c r="K41" s="18">
        <f t="shared" si="0"/>
        <v>1000</v>
      </c>
      <c r="L41" s="8"/>
    </row>
    <row r="42" spans="1:12" ht="30" x14ac:dyDescent="0.25">
      <c r="A42" s="19">
        <v>204</v>
      </c>
      <c r="B42" s="13" t="s">
        <v>158</v>
      </c>
      <c r="C42" s="14" t="s">
        <v>159</v>
      </c>
      <c r="D42" s="14" t="s">
        <v>160</v>
      </c>
      <c r="E42" s="10" t="s">
        <v>161</v>
      </c>
      <c r="F42" s="7" t="s">
        <v>98</v>
      </c>
      <c r="G42" s="15">
        <v>40455</v>
      </c>
      <c r="H42" s="16" t="s">
        <v>18</v>
      </c>
      <c r="I42" s="20">
        <v>1175</v>
      </c>
      <c r="J42" s="21">
        <v>0</v>
      </c>
      <c r="K42" s="18">
        <f t="shared" si="0"/>
        <v>1175</v>
      </c>
      <c r="L42" s="8"/>
    </row>
    <row r="43" spans="1:12" x14ac:dyDescent="0.25">
      <c r="A43" s="19">
        <v>206</v>
      </c>
      <c r="B43" s="13" t="s">
        <v>162</v>
      </c>
      <c r="C43" s="14" t="s">
        <v>163</v>
      </c>
      <c r="D43" s="14" t="s">
        <v>164</v>
      </c>
      <c r="E43" s="10" t="s">
        <v>40</v>
      </c>
      <c r="F43" s="7" t="s">
        <v>133</v>
      </c>
      <c r="G43" s="15">
        <v>41064</v>
      </c>
      <c r="H43" s="16" t="s">
        <v>18</v>
      </c>
      <c r="I43" s="20">
        <v>1200</v>
      </c>
      <c r="J43" s="21">
        <v>0</v>
      </c>
      <c r="K43" s="18">
        <f t="shared" si="0"/>
        <v>1200</v>
      </c>
      <c r="L43" s="8"/>
    </row>
    <row r="44" spans="1:12" ht="30" x14ac:dyDescent="0.25">
      <c r="A44" s="19">
        <v>207</v>
      </c>
      <c r="B44" s="13" t="s">
        <v>165</v>
      </c>
      <c r="C44" s="14" t="s">
        <v>166</v>
      </c>
      <c r="D44" s="14" t="s">
        <v>167</v>
      </c>
      <c r="E44" s="10" t="s">
        <v>161</v>
      </c>
      <c r="F44" s="7" t="s">
        <v>168</v>
      </c>
      <c r="G44" s="15">
        <v>45553</v>
      </c>
      <c r="H44" s="16" t="s">
        <v>18</v>
      </c>
      <c r="I44" s="20">
        <v>900</v>
      </c>
      <c r="J44" s="21">
        <v>0</v>
      </c>
      <c r="K44" s="18">
        <f t="shared" si="0"/>
        <v>900</v>
      </c>
      <c r="L44" s="8"/>
    </row>
    <row r="45" spans="1:12" ht="30" x14ac:dyDescent="0.25">
      <c r="A45" s="12">
        <v>208</v>
      </c>
      <c r="B45" s="13" t="s">
        <v>169</v>
      </c>
      <c r="C45" s="14" t="s">
        <v>170</v>
      </c>
      <c r="D45" s="14" t="s">
        <v>171</v>
      </c>
      <c r="E45" s="10" t="s">
        <v>172</v>
      </c>
      <c r="F45" s="7" t="s">
        <v>173</v>
      </c>
      <c r="G45" s="15">
        <v>44669</v>
      </c>
      <c r="H45" s="16" t="s">
        <v>18</v>
      </c>
      <c r="I45" s="20">
        <v>855</v>
      </c>
      <c r="J45" s="21">
        <v>0</v>
      </c>
      <c r="K45" s="18">
        <f t="shared" si="0"/>
        <v>855</v>
      </c>
      <c r="L45" s="8"/>
    </row>
    <row r="46" spans="1:12" x14ac:dyDescent="0.25">
      <c r="A46" s="12">
        <v>209</v>
      </c>
      <c r="B46" s="13" t="s">
        <v>174</v>
      </c>
      <c r="C46" s="14" t="s">
        <v>175</v>
      </c>
      <c r="D46" s="14" t="s">
        <v>176</v>
      </c>
      <c r="E46" s="10" t="s">
        <v>177</v>
      </c>
      <c r="F46" s="7" t="s">
        <v>173</v>
      </c>
      <c r="G46" s="15">
        <v>45520</v>
      </c>
      <c r="H46" s="16" t="s">
        <v>18</v>
      </c>
      <c r="I46" s="20">
        <v>1100</v>
      </c>
      <c r="J46" s="21">
        <v>0</v>
      </c>
      <c r="K46" s="18">
        <f t="shared" si="0"/>
        <v>1100</v>
      </c>
      <c r="L46" s="8"/>
    </row>
    <row r="47" spans="1:12" ht="30" x14ac:dyDescent="0.25">
      <c r="A47" s="19">
        <v>210</v>
      </c>
      <c r="B47" s="13" t="s">
        <v>178</v>
      </c>
      <c r="C47" s="14" t="s">
        <v>179</v>
      </c>
      <c r="D47" s="14" t="s">
        <v>180</v>
      </c>
      <c r="E47" s="10" t="s">
        <v>161</v>
      </c>
      <c r="F47" s="7" t="s">
        <v>98</v>
      </c>
      <c r="G47" s="15">
        <v>40469</v>
      </c>
      <c r="H47" s="22" t="s">
        <v>18</v>
      </c>
      <c r="I47" s="20">
        <v>925</v>
      </c>
      <c r="J47" s="21">
        <v>0</v>
      </c>
      <c r="K47" s="18">
        <f t="shared" si="0"/>
        <v>925</v>
      </c>
      <c r="L47" s="8"/>
    </row>
    <row r="48" spans="1:12" ht="30" x14ac:dyDescent="0.25">
      <c r="A48" s="12">
        <v>211</v>
      </c>
      <c r="B48" s="13" t="s">
        <v>181</v>
      </c>
      <c r="C48" s="14" t="s">
        <v>182</v>
      </c>
      <c r="D48" s="14" t="s">
        <v>183</v>
      </c>
      <c r="E48" s="10" t="s">
        <v>161</v>
      </c>
      <c r="F48" s="7" t="s">
        <v>98</v>
      </c>
      <c r="G48" s="15">
        <v>44669</v>
      </c>
      <c r="H48" s="16" t="s">
        <v>18</v>
      </c>
      <c r="I48" s="20">
        <v>975</v>
      </c>
      <c r="J48" s="21">
        <v>0</v>
      </c>
      <c r="K48" s="18">
        <f t="shared" si="0"/>
        <v>975</v>
      </c>
      <c r="L48" s="8"/>
    </row>
    <row r="49" spans="1:12" ht="30" x14ac:dyDescent="0.25">
      <c r="A49" s="19">
        <v>212</v>
      </c>
      <c r="B49" s="13" t="s">
        <v>184</v>
      </c>
      <c r="C49" s="14" t="s">
        <v>185</v>
      </c>
      <c r="D49" s="14" t="s">
        <v>101</v>
      </c>
      <c r="E49" s="10" t="s">
        <v>161</v>
      </c>
      <c r="F49" s="7" t="s">
        <v>98</v>
      </c>
      <c r="G49" s="15">
        <v>42054</v>
      </c>
      <c r="H49" s="16" t="s">
        <v>18</v>
      </c>
      <c r="I49" s="20">
        <v>1150</v>
      </c>
      <c r="J49" s="21">
        <v>0</v>
      </c>
      <c r="K49" s="18">
        <f t="shared" si="0"/>
        <v>1150</v>
      </c>
      <c r="L49" s="8"/>
    </row>
    <row r="50" spans="1:12" ht="30" x14ac:dyDescent="0.25">
      <c r="A50" s="19">
        <v>213</v>
      </c>
      <c r="B50" s="13" t="s">
        <v>186</v>
      </c>
      <c r="C50" s="14" t="s">
        <v>187</v>
      </c>
      <c r="D50" s="14" t="s">
        <v>188</v>
      </c>
      <c r="E50" s="10" t="s">
        <v>161</v>
      </c>
      <c r="F50" s="7" t="s">
        <v>98</v>
      </c>
      <c r="G50" s="15">
        <v>41471</v>
      </c>
      <c r="H50" s="22" t="s">
        <v>18</v>
      </c>
      <c r="I50" s="20">
        <v>1200</v>
      </c>
      <c r="J50" s="21">
        <v>0</v>
      </c>
      <c r="K50" s="18">
        <f t="shared" si="0"/>
        <v>1200</v>
      </c>
      <c r="L50" s="8"/>
    </row>
    <row r="51" spans="1:12" ht="30" x14ac:dyDescent="0.25">
      <c r="A51" s="12">
        <v>214</v>
      </c>
      <c r="B51" s="13" t="s">
        <v>189</v>
      </c>
      <c r="C51" s="14" t="s">
        <v>190</v>
      </c>
      <c r="D51" s="14" t="s">
        <v>171</v>
      </c>
      <c r="E51" s="10" t="s">
        <v>161</v>
      </c>
      <c r="F51" s="7" t="s">
        <v>98</v>
      </c>
      <c r="G51" s="15">
        <v>44230</v>
      </c>
      <c r="H51" s="22" t="s">
        <v>18</v>
      </c>
      <c r="I51" s="20">
        <v>1000</v>
      </c>
      <c r="J51" s="21">
        <v>0</v>
      </c>
      <c r="K51" s="18">
        <f t="shared" si="0"/>
        <v>1000</v>
      </c>
      <c r="L51" s="8"/>
    </row>
    <row r="52" spans="1:12" x14ac:dyDescent="0.25">
      <c r="A52" s="12">
        <v>215</v>
      </c>
      <c r="B52" s="13" t="s">
        <v>191</v>
      </c>
      <c r="C52" s="14" t="s">
        <v>192</v>
      </c>
      <c r="D52" s="14" t="s">
        <v>193</v>
      </c>
      <c r="E52" s="10" t="s">
        <v>194</v>
      </c>
      <c r="F52" s="7" t="s">
        <v>195</v>
      </c>
      <c r="G52" s="15">
        <v>44490</v>
      </c>
      <c r="H52" s="16" t="s">
        <v>196</v>
      </c>
      <c r="I52" s="26">
        <v>850</v>
      </c>
      <c r="J52" s="21">
        <v>0</v>
      </c>
      <c r="K52" s="18">
        <f t="shared" si="0"/>
        <v>850</v>
      </c>
      <c r="L52" s="8"/>
    </row>
    <row r="53" spans="1:12" x14ac:dyDescent="0.25">
      <c r="A53" s="19">
        <v>216</v>
      </c>
      <c r="B53" s="13" t="s">
        <v>197</v>
      </c>
      <c r="C53" s="14" t="s">
        <v>198</v>
      </c>
      <c r="D53" s="14" t="s">
        <v>101</v>
      </c>
      <c r="E53" s="10" t="s">
        <v>199</v>
      </c>
      <c r="F53" s="7" t="s">
        <v>98</v>
      </c>
      <c r="G53" s="15">
        <v>41918</v>
      </c>
      <c r="H53" s="16" t="s">
        <v>18</v>
      </c>
      <c r="I53" s="20">
        <v>850</v>
      </c>
      <c r="J53" s="21">
        <v>0</v>
      </c>
      <c r="K53" s="18">
        <f t="shared" si="0"/>
        <v>850</v>
      </c>
      <c r="L53" s="8"/>
    </row>
    <row r="54" spans="1:12" x14ac:dyDescent="0.25">
      <c r="A54" s="19">
        <v>217</v>
      </c>
      <c r="B54" s="13" t="s">
        <v>200</v>
      </c>
      <c r="C54" s="14" t="s">
        <v>201</v>
      </c>
      <c r="D54" s="14" t="s">
        <v>202</v>
      </c>
      <c r="E54" s="7" t="s">
        <v>203</v>
      </c>
      <c r="F54" s="7" t="s">
        <v>195</v>
      </c>
      <c r="G54" s="15">
        <v>37150</v>
      </c>
      <c r="H54" s="22" t="s">
        <v>18</v>
      </c>
      <c r="I54" s="20">
        <v>1891.74</v>
      </c>
      <c r="J54" s="21">
        <v>350</v>
      </c>
      <c r="K54" s="18">
        <f t="shared" si="0"/>
        <v>2241.7399999999998</v>
      </c>
      <c r="L54" s="8"/>
    </row>
    <row r="55" spans="1:12" ht="30" x14ac:dyDescent="0.25">
      <c r="A55" s="19">
        <v>221</v>
      </c>
      <c r="B55" s="13" t="s">
        <v>204</v>
      </c>
      <c r="C55" s="14" t="s">
        <v>205</v>
      </c>
      <c r="D55" s="14" t="s">
        <v>206</v>
      </c>
      <c r="E55" s="7" t="s">
        <v>203</v>
      </c>
      <c r="F55" s="7" t="s">
        <v>207</v>
      </c>
      <c r="G55" s="15">
        <v>37774</v>
      </c>
      <c r="H55" s="16" t="s">
        <v>18</v>
      </c>
      <c r="I55" s="20">
        <v>1069.6199999999999</v>
      </c>
      <c r="J55" s="21">
        <v>0</v>
      </c>
      <c r="K55" s="18">
        <f t="shared" si="0"/>
        <v>1069.6199999999999</v>
      </c>
      <c r="L55" s="8"/>
    </row>
    <row r="56" spans="1:12" x14ac:dyDescent="0.25">
      <c r="A56" s="19">
        <v>222</v>
      </c>
      <c r="B56" s="13" t="s">
        <v>208</v>
      </c>
      <c r="C56" s="14" t="s">
        <v>209</v>
      </c>
      <c r="D56" s="14" t="s">
        <v>15</v>
      </c>
      <c r="E56" s="7" t="s">
        <v>203</v>
      </c>
      <c r="F56" s="7" t="s">
        <v>32</v>
      </c>
      <c r="G56" s="15">
        <v>36654</v>
      </c>
      <c r="H56" s="16" t="s">
        <v>18</v>
      </c>
      <c r="I56" s="17">
        <v>1386.24</v>
      </c>
      <c r="J56" s="21">
        <v>0</v>
      </c>
      <c r="K56" s="18">
        <f t="shared" si="0"/>
        <v>1386.24</v>
      </c>
      <c r="L56" s="8"/>
    </row>
    <row r="57" spans="1:12" x14ac:dyDescent="0.25">
      <c r="A57" s="19">
        <v>223</v>
      </c>
      <c r="B57" s="13" t="s">
        <v>210</v>
      </c>
      <c r="C57" s="14" t="s">
        <v>211</v>
      </c>
      <c r="D57" s="14" t="s">
        <v>212</v>
      </c>
      <c r="E57" s="7" t="s">
        <v>203</v>
      </c>
      <c r="F57" s="7" t="s">
        <v>98</v>
      </c>
      <c r="G57" s="15">
        <v>40973</v>
      </c>
      <c r="H57" s="22" t="s">
        <v>18</v>
      </c>
      <c r="I57" s="27">
        <v>800</v>
      </c>
      <c r="J57" s="21">
        <v>0</v>
      </c>
      <c r="K57" s="18">
        <f t="shared" si="0"/>
        <v>800</v>
      </c>
      <c r="L57" s="8"/>
    </row>
    <row r="58" spans="1:12" x14ac:dyDescent="0.25">
      <c r="A58" s="19">
        <v>224</v>
      </c>
      <c r="B58" s="13" t="s">
        <v>213</v>
      </c>
      <c r="C58" s="14" t="s">
        <v>214</v>
      </c>
      <c r="D58" s="14" t="s">
        <v>89</v>
      </c>
      <c r="E58" s="7" t="s">
        <v>203</v>
      </c>
      <c r="F58" s="7" t="s">
        <v>98</v>
      </c>
      <c r="G58" s="15">
        <v>42079</v>
      </c>
      <c r="H58" s="16" t="s">
        <v>18</v>
      </c>
      <c r="I58" s="20">
        <v>875</v>
      </c>
      <c r="J58" s="21">
        <v>0</v>
      </c>
      <c r="K58" s="18">
        <f t="shared" si="0"/>
        <v>875</v>
      </c>
      <c r="L58" s="8"/>
    </row>
    <row r="59" spans="1:12" ht="30" x14ac:dyDescent="0.25">
      <c r="A59" s="19">
        <v>226</v>
      </c>
      <c r="B59" s="13" t="s">
        <v>215</v>
      </c>
      <c r="C59" s="14" t="s">
        <v>216</v>
      </c>
      <c r="D59" s="14" t="s">
        <v>217</v>
      </c>
      <c r="E59" s="7" t="s">
        <v>203</v>
      </c>
      <c r="F59" s="7" t="s">
        <v>218</v>
      </c>
      <c r="G59" s="15">
        <v>36486</v>
      </c>
      <c r="H59" s="16" t="s">
        <v>219</v>
      </c>
      <c r="I59" s="24">
        <v>1648.8</v>
      </c>
      <c r="J59" s="21">
        <v>0</v>
      </c>
      <c r="K59" s="18">
        <f t="shared" si="0"/>
        <v>1648.8</v>
      </c>
      <c r="L59" s="8"/>
    </row>
    <row r="60" spans="1:12" x14ac:dyDescent="0.25">
      <c r="A60" s="19">
        <v>227</v>
      </c>
      <c r="B60" s="13" t="s">
        <v>220</v>
      </c>
      <c r="C60" s="14" t="s">
        <v>221</v>
      </c>
      <c r="D60" s="14" t="s">
        <v>222</v>
      </c>
      <c r="E60" s="10" t="s">
        <v>223</v>
      </c>
      <c r="F60" s="7" t="s">
        <v>218</v>
      </c>
      <c r="G60" s="15">
        <v>37895</v>
      </c>
      <c r="H60" s="22" t="s">
        <v>18</v>
      </c>
      <c r="I60" s="27">
        <v>1108.96</v>
      </c>
      <c r="J60" s="21">
        <v>0</v>
      </c>
      <c r="K60" s="18">
        <f t="shared" si="0"/>
        <v>1108.96</v>
      </c>
      <c r="L60" s="8"/>
    </row>
    <row r="61" spans="1:12" ht="30" x14ac:dyDescent="0.25">
      <c r="A61" s="12">
        <v>228</v>
      </c>
      <c r="B61" s="13" t="s">
        <v>224</v>
      </c>
      <c r="C61" s="14" t="s">
        <v>225</v>
      </c>
      <c r="D61" s="14" t="s">
        <v>226</v>
      </c>
      <c r="E61" s="10" t="s">
        <v>227</v>
      </c>
      <c r="F61" s="7" t="s">
        <v>98</v>
      </c>
      <c r="G61" s="15">
        <v>44622</v>
      </c>
      <c r="H61" s="16" t="s">
        <v>18</v>
      </c>
      <c r="I61" s="27">
        <v>750</v>
      </c>
      <c r="J61" s="21">
        <v>0</v>
      </c>
      <c r="K61" s="18">
        <f t="shared" si="0"/>
        <v>750</v>
      </c>
      <c r="L61" s="8"/>
    </row>
    <row r="62" spans="1:12" ht="30" x14ac:dyDescent="0.25">
      <c r="A62" s="19">
        <v>229</v>
      </c>
      <c r="B62" s="13" t="s">
        <v>228</v>
      </c>
      <c r="C62" s="14" t="s">
        <v>229</v>
      </c>
      <c r="D62" s="14" t="s">
        <v>230</v>
      </c>
      <c r="E62" s="10" t="s">
        <v>231</v>
      </c>
      <c r="F62" s="7" t="s">
        <v>98</v>
      </c>
      <c r="G62" s="15">
        <v>42590</v>
      </c>
      <c r="H62" s="16" t="s">
        <v>18</v>
      </c>
      <c r="I62" s="17">
        <v>1200</v>
      </c>
      <c r="J62" s="21">
        <v>0</v>
      </c>
      <c r="K62" s="18">
        <f>I62+J62</f>
        <v>1200</v>
      </c>
      <c r="L62" s="8"/>
    </row>
    <row r="63" spans="1:12" x14ac:dyDescent="0.25">
      <c r="A63" s="19">
        <v>230</v>
      </c>
      <c r="B63" s="13" t="s">
        <v>232</v>
      </c>
      <c r="C63" s="14" t="s">
        <v>59</v>
      </c>
      <c r="D63" s="14" t="s">
        <v>222</v>
      </c>
      <c r="E63" s="10" t="s">
        <v>233</v>
      </c>
      <c r="F63" s="7" t="s">
        <v>218</v>
      </c>
      <c r="G63" s="15">
        <v>43312</v>
      </c>
      <c r="H63" s="16" t="s">
        <v>18</v>
      </c>
      <c r="I63" s="27">
        <v>900</v>
      </c>
      <c r="J63" s="21">
        <v>0</v>
      </c>
      <c r="K63" s="18">
        <f t="shared" si="0"/>
        <v>900</v>
      </c>
      <c r="L63" s="8"/>
    </row>
    <row r="64" spans="1:12" x14ac:dyDescent="0.25">
      <c r="A64" s="19">
        <v>231</v>
      </c>
      <c r="B64" s="13" t="s">
        <v>234</v>
      </c>
      <c r="C64" s="14" t="s">
        <v>235</v>
      </c>
      <c r="D64" s="14" t="s">
        <v>236</v>
      </c>
      <c r="E64" s="10" t="s">
        <v>223</v>
      </c>
      <c r="F64" s="7" t="s">
        <v>218</v>
      </c>
      <c r="G64" s="15">
        <v>42054</v>
      </c>
      <c r="H64" s="22" t="s">
        <v>18</v>
      </c>
      <c r="I64" s="24">
        <v>1000</v>
      </c>
      <c r="J64" s="21">
        <v>0</v>
      </c>
      <c r="K64" s="18">
        <f t="shared" si="0"/>
        <v>1000</v>
      </c>
      <c r="L64" s="8"/>
    </row>
    <row r="65" spans="1:12" ht="30" x14ac:dyDescent="0.25">
      <c r="A65" s="19">
        <v>232</v>
      </c>
      <c r="B65" s="13" t="s">
        <v>237</v>
      </c>
      <c r="C65" s="14" t="s">
        <v>238</v>
      </c>
      <c r="D65" s="14" t="s">
        <v>239</v>
      </c>
      <c r="E65" s="10" t="s">
        <v>161</v>
      </c>
      <c r="F65" s="7" t="s">
        <v>98</v>
      </c>
      <c r="G65" s="15">
        <v>39939</v>
      </c>
      <c r="H65" s="16" t="s">
        <v>18</v>
      </c>
      <c r="I65" s="24">
        <v>1564</v>
      </c>
      <c r="J65" s="21">
        <v>0</v>
      </c>
      <c r="K65" s="18">
        <f t="shared" si="0"/>
        <v>1564</v>
      </c>
      <c r="L65" s="8"/>
    </row>
    <row r="66" spans="1:12" x14ac:dyDescent="0.25">
      <c r="A66" s="19">
        <v>233</v>
      </c>
      <c r="B66" s="13" t="s">
        <v>240</v>
      </c>
      <c r="C66" s="14" t="s">
        <v>241</v>
      </c>
      <c r="D66" s="14" t="s">
        <v>242</v>
      </c>
      <c r="E66" s="10" t="s">
        <v>223</v>
      </c>
      <c r="F66" s="7" t="s">
        <v>218</v>
      </c>
      <c r="G66" s="15">
        <v>43222</v>
      </c>
      <c r="H66" s="16" t="s">
        <v>18</v>
      </c>
      <c r="I66" s="27">
        <v>900</v>
      </c>
      <c r="J66" s="21">
        <v>0</v>
      </c>
      <c r="K66" s="18">
        <f t="shared" si="0"/>
        <v>900</v>
      </c>
      <c r="L66" s="8"/>
    </row>
    <row r="67" spans="1:12" ht="45" x14ac:dyDescent="0.25">
      <c r="A67" s="19">
        <v>234</v>
      </c>
      <c r="B67" s="13" t="s">
        <v>243</v>
      </c>
      <c r="C67" s="14" t="s">
        <v>244</v>
      </c>
      <c r="D67" s="14" t="s">
        <v>206</v>
      </c>
      <c r="E67" s="10" t="s">
        <v>245</v>
      </c>
      <c r="F67" s="7" t="s">
        <v>246</v>
      </c>
      <c r="G67" s="15">
        <v>42629</v>
      </c>
      <c r="H67" s="22" t="s">
        <v>18</v>
      </c>
      <c r="I67" s="20">
        <v>1634</v>
      </c>
      <c r="J67" s="21">
        <v>0</v>
      </c>
      <c r="K67" s="18">
        <f t="shared" si="0"/>
        <v>1634</v>
      </c>
      <c r="L67" s="8"/>
    </row>
    <row r="68" spans="1:12" ht="45" x14ac:dyDescent="0.25">
      <c r="A68" s="19">
        <v>235</v>
      </c>
      <c r="B68" s="13" t="s">
        <v>247</v>
      </c>
      <c r="C68" s="14" t="s">
        <v>25</v>
      </c>
      <c r="D68" s="14" t="s">
        <v>248</v>
      </c>
      <c r="E68" s="10" t="s">
        <v>249</v>
      </c>
      <c r="F68" s="7" t="s">
        <v>246</v>
      </c>
      <c r="G68" s="15">
        <v>41730</v>
      </c>
      <c r="H68" s="16" t="s">
        <v>18</v>
      </c>
      <c r="I68" s="23">
        <v>1780</v>
      </c>
      <c r="J68" s="21">
        <v>0</v>
      </c>
      <c r="K68" s="18">
        <f t="shared" si="0"/>
        <v>1780</v>
      </c>
      <c r="L68" s="8"/>
    </row>
    <row r="69" spans="1:12" ht="45" x14ac:dyDescent="0.25">
      <c r="A69" s="19">
        <v>236</v>
      </c>
      <c r="B69" s="13" t="s">
        <v>250</v>
      </c>
      <c r="C69" s="14" t="s">
        <v>251</v>
      </c>
      <c r="D69" s="14" t="s">
        <v>252</v>
      </c>
      <c r="E69" s="10" t="s">
        <v>253</v>
      </c>
      <c r="F69" s="7" t="s">
        <v>254</v>
      </c>
      <c r="G69" s="15">
        <v>37288</v>
      </c>
      <c r="H69" s="16" t="s">
        <v>18</v>
      </c>
      <c r="I69" s="27">
        <v>1411</v>
      </c>
      <c r="J69" s="21">
        <v>0</v>
      </c>
      <c r="K69" s="18">
        <f t="shared" si="0"/>
        <v>1411</v>
      </c>
      <c r="L69" s="8"/>
    </row>
    <row r="70" spans="1:12" ht="45" x14ac:dyDescent="0.25">
      <c r="A70" s="19">
        <v>237</v>
      </c>
      <c r="B70" s="13" t="s">
        <v>255</v>
      </c>
      <c r="C70" s="14" t="s">
        <v>256</v>
      </c>
      <c r="D70" s="14" t="s">
        <v>257</v>
      </c>
      <c r="E70" s="10" t="s">
        <v>258</v>
      </c>
      <c r="F70" s="7" t="s">
        <v>246</v>
      </c>
      <c r="G70" s="15">
        <v>36739</v>
      </c>
      <c r="H70" s="22" t="s">
        <v>18</v>
      </c>
      <c r="I70" s="20">
        <v>2759</v>
      </c>
      <c r="J70" s="21">
        <v>0</v>
      </c>
      <c r="K70" s="18">
        <f t="shared" ref="K70:K133" si="1">I70+J70</f>
        <v>2759</v>
      </c>
      <c r="L70" s="8"/>
    </row>
    <row r="71" spans="1:12" ht="45" x14ac:dyDescent="0.25">
      <c r="A71" s="19">
        <v>238</v>
      </c>
      <c r="B71" s="13" t="s">
        <v>259</v>
      </c>
      <c r="C71" s="14" t="s">
        <v>260</v>
      </c>
      <c r="D71" s="14" t="s">
        <v>261</v>
      </c>
      <c r="E71" s="10" t="s">
        <v>262</v>
      </c>
      <c r="F71" s="7" t="s">
        <v>246</v>
      </c>
      <c r="G71" s="15">
        <v>38162</v>
      </c>
      <c r="H71" s="16" t="s">
        <v>18</v>
      </c>
      <c r="I71" s="20">
        <v>2773.48</v>
      </c>
      <c r="J71" s="21">
        <v>0</v>
      </c>
      <c r="K71" s="18">
        <f t="shared" si="1"/>
        <v>2773.48</v>
      </c>
      <c r="L71" s="8"/>
    </row>
    <row r="72" spans="1:12" ht="30" x14ac:dyDescent="0.25">
      <c r="A72" s="19">
        <v>239</v>
      </c>
      <c r="B72" s="13" t="s">
        <v>263</v>
      </c>
      <c r="C72" s="14" t="s">
        <v>264</v>
      </c>
      <c r="D72" s="14" t="s">
        <v>265</v>
      </c>
      <c r="E72" s="10" t="s">
        <v>266</v>
      </c>
      <c r="F72" s="7" t="s">
        <v>266</v>
      </c>
      <c r="G72" s="15">
        <v>42065</v>
      </c>
      <c r="H72" s="16" t="s">
        <v>18</v>
      </c>
      <c r="I72" s="20">
        <v>925</v>
      </c>
      <c r="J72" s="21">
        <v>0</v>
      </c>
      <c r="K72" s="18">
        <f t="shared" si="1"/>
        <v>925</v>
      </c>
      <c r="L72" s="8"/>
    </row>
    <row r="73" spans="1:12" ht="30" x14ac:dyDescent="0.25">
      <c r="A73" s="19">
        <v>242</v>
      </c>
      <c r="B73" s="13" t="s">
        <v>267</v>
      </c>
      <c r="C73" s="14" t="s">
        <v>268</v>
      </c>
      <c r="D73" s="14" t="s">
        <v>269</v>
      </c>
      <c r="E73" s="10" t="s">
        <v>270</v>
      </c>
      <c r="F73" s="7" t="s">
        <v>173</v>
      </c>
      <c r="G73" s="15">
        <v>41949</v>
      </c>
      <c r="H73" s="22" t="s">
        <v>18</v>
      </c>
      <c r="I73" s="17">
        <v>1100</v>
      </c>
      <c r="J73" s="21">
        <v>0</v>
      </c>
      <c r="K73" s="18">
        <f t="shared" si="1"/>
        <v>1100</v>
      </c>
      <c r="L73" s="8"/>
    </row>
    <row r="74" spans="1:12" x14ac:dyDescent="0.25">
      <c r="A74" s="12">
        <v>244</v>
      </c>
      <c r="B74" s="13" t="s">
        <v>271</v>
      </c>
      <c r="C74" s="14" t="s">
        <v>272</v>
      </c>
      <c r="D74" s="14" t="s">
        <v>273</v>
      </c>
      <c r="E74" s="10" t="s">
        <v>270</v>
      </c>
      <c r="F74" s="7" t="s">
        <v>173</v>
      </c>
      <c r="G74" s="15">
        <v>44474</v>
      </c>
      <c r="H74" s="16" t="s">
        <v>18</v>
      </c>
      <c r="I74" s="20">
        <v>1000</v>
      </c>
      <c r="J74" s="21">
        <v>0</v>
      </c>
      <c r="K74" s="18">
        <f t="shared" si="1"/>
        <v>1000</v>
      </c>
      <c r="L74" s="8"/>
    </row>
    <row r="75" spans="1:12" ht="45" x14ac:dyDescent="0.25">
      <c r="A75" s="12">
        <v>245</v>
      </c>
      <c r="B75" s="13" t="s">
        <v>274</v>
      </c>
      <c r="C75" s="14" t="s">
        <v>275</v>
      </c>
      <c r="D75" s="14" t="s">
        <v>276</v>
      </c>
      <c r="E75" s="14" t="s">
        <v>40</v>
      </c>
      <c r="F75" s="7" t="s">
        <v>151</v>
      </c>
      <c r="G75" s="15">
        <v>44172</v>
      </c>
      <c r="H75" s="22" t="s">
        <v>18</v>
      </c>
      <c r="I75" s="17">
        <v>1800</v>
      </c>
      <c r="J75" s="21">
        <v>0</v>
      </c>
      <c r="K75" s="18">
        <f t="shared" si="1"/>
        <v>1800</v>
      </c>
      <c r="L75" s="8"/>
    </row>
    <row r="76" spans="1:12" x14ac:dyDescent="0.25">
      <c r="A76" s="19">
        <v>246</v>
      </c>
      <c r="B76" s="7" t="s">
        <v>277</v>
      </c>
      <c r="C76" s="14" t="s">
        <v>278</v>
      </c>
      <c r="D76" s="14" t="s">
        <v>188</v>
      </c>
      <c r="E76" s="10" t="s">
        <v>279</v>
      </c>
      <c r="F76" s="7" t="s">
        <v>280</v>
      </c>
      <c r="G76" s="15">
        <v>45159</v>
      </c>
      <c r="H76" s="16" t="s">
        <v>18</v>
      </c>
      <c r="I76" s="27">
        <v>4500</v>
      </c>
      <c r="J76" s="17">
        <v>1000</v>
      </c>
      <c r="K76" s="18">
        <f t="shared" si="1"/>
        <v>5500</v>
      </c>
      <c r="L76" s="8"/>
    </row>
    <row r="77" spans="1:12" x14ac:dyDescent="0.25">
      <c r="A77" s="19">
        <v>248</v>
      </c>
      <c r="B77" s="13" t="s">
        <v>281</v>
      </c>
      <c r="C77" s="14" t="s">
        <v>282</v>
      </c>
      <c r="D77" s="14" t="s">
        <v>283</v>
      </c>
      <c r="E77" s="10" t="s">
        <v>284</v>
      </c>
      <c r="F77" s="7" t="s">
        <v>173</v>
      </c>
      <c r="G77" s="15">
        <v>41428</v>
      </c>
      <c r="H77" s="16" t="s">
        <v>18</v>
      </c>
      <c r="I77" s="20">
        <v>800</v>
      </c>
      <c r="J77" s="21">
        <v>0</v>
      </c>
      <c r="K77" s="18">
        <f t="shared" si="1"/>
        <v>800</v>
      </c>
      <c r="L77" s="8"/>
    </row>
    <row r="78" spans="1:12" ht="30" x14ac:dyDescent="0.25">
      <c r="A78" s="19">
        <v>250</v>
      </c>
      <c r="B78" s="13" t="s">
        <v>285</v>
      </c>
      <c r="C78" s="14" t="s">
        <v>286</v>
      </c>
      <c r="D78" s="14" t="s">
        <v>85</v>
      </c>
      <c r="E78" s="10" t="s">
        <v>287</v>
      </c>
      <c r="F78" s="7" t="s">
        <v>207</v>
      </c>
      <c r="G78" s="15">
        <v>41761</v>
      </c>
      <c r="H78" s="22" t="s">
        <v>18</v>
      </c>
      <c r="I78" s="17">
        <v>800</v>
      </c>
      <c r="J78" s="21">
        <v>0</v>
      </c>
      <c r="K78" s="18">
        <f t="shared" si="1"/>
        <v>800</v>
      </c>
      <c r="L78" s="8"/>
    </row>
    <row r="79" spans="1:12" ht="30" x14ac:dyDescent="0.25">
      <c r="A79" s="19">
        <v>251</v>
      </c>
      <c r="B79" s="13" t="s">
        <v>288</v>
      </c>
      <c r="C79" s="14" t="s">
        <v>187</v>
      </c>
      <c r="D79" s="14" t="s">
        <v>289</v>
      </c>
      <c r="E79" s="10" t="s">
        <v>290</v>
      </c>
      <c r="F79" s="7" t="s">
        <v>207</v>
      </c>
      <c r="G79" s="15">
        <v>42430</v>
      </c>
      <c r="H79" s="16" t="s">
        <v>18</v>
      </c>
      <c r="I79" s="17">
        <v>800</v>
      </c>
      <c r="J79" s="21">
        <v>0</v>
      </c>
      <c r="K79" s="18">
        <f t="shared" si="1"/>
        <v>800</v>
      </c>
      <c r="L79" s="8"/>
    </row>
    <row r="80" spans="1:12" ht="30" x14ac:dyDescent="0.25">
      <c r="A80" s="19">
        <v>252</v>
      </c>
      <c r="B80" s="13" t="s">
        <v>291</v>
      </c>
      <c r="C80" s="14" t="s">
        <v>292</v>
      </c>
      <c r="D80" s="14" t="s">
        <v>293</v>
      </c>
      <c r="E80" s="10" t="s">
        <v>294</v>
      </c>
      <c r="F80" s="7" t="s">
        <v>98</v>
      </c>
      <c r="G80" s="15">
        <v>42248</v>
      </c>
      <c r="H80" s="16" t="s">
        <v>18</v>
      </c>
      <c r="I80" s="17">
        <v>1300</v>
      </c>
      <c r="J80" s="21">
        <v>0</v>
      </c>
      <c r="K80" s="18">
        <f t="shared" si="1"/>
        <v>1300</v>
      </c>
      <c r="L80" s="8"/>
    </row>
    <row r="81" spans="1:12" x14ac:dyDescent="0.25">
      <c r="A81" s="19">
        <v>253</v>
      </c>
      <c r="B81" s="13" t="s">
        <v>295</v>
      </c>
      <c r="C81" s="14" t="s">
        <v>296</v>
      </c>
      <c r="D81" s="14" t="s">
        <v>297</v>
      </c>
      <c r="E81" s="10" t="s">
        <v>298</v>
      </c>
      <c r="F81" s="7" t="s">
        <v>299</v>
      </c>
      <c r="G81" s="15">
        <v>41155</v>
      </c>
      <c r="H81" s="22" t="s">
        <v>18</v>
      </c>
      <c r="I81" s="17">
        <v>1750</v>
      </c>
      <c r="J81" s="21">
        <v>0</v>
      </c>
      <c r="K81" s="18">
        <f t="shared" si="1"/>
        <v>1750</v>
      </c>
      <c r="L81" s="8"/>
    </row>
    <row r="82" spans="1:12" ht="30" x14ac:dyDescent="0.25">
      <c r="A82" s="19">
        <v>254</v>
      </c>
      <c r="B82" s="13" t="s">
        <v>300</v>
      </c>
      <c r="C82" s="14" t="s">
        <v>301</v>
      </c>
      <c r="D82" s="14" t="s">
        <v>302</v>
      </c>
      <c r="E82" s="10" t="s">
        <v>303</v>
      </c>
      <c r="F82" s="7" t="s">
        <v>304</v>
      </c>
      <c r="G82" s="15">
        <v>40924</v>
      </c>
      <c r="H82" s="16" t="s">
        <v>18</v>
      </c>
      <c r="I82" s="17">
        <v>1300</v>
      </c>
      <c r="J82" s="21">
        <v>0</v>
      </c>
      <c r="K82" s="18">
        <f t="shared" si="1"/>
        <v>1300</v>
      </c>
      <c r="L82" s="8"/>
    </row>
    <row r="83" spans="1:12" ht="30" x14ac:dyDescent="0.25">
      <c r="A83" s="19">
        <v>256</v>
      </c>
      <c r="B83" s="13" t="s">
        <v>305</v>
      </c>
      <c r="C83" s="14" t="s">
        <v>306</v>
      </c>
      <c r="D83" s="14" t="s">
        <v>307</v>
      </c>
      <c r="E83" s="10" t="s">
        <v>308</v>
      </c>
      <c r="F83" s="7" t="s">
        <v>304</v>
      </c>
      <c r="G83" s="15">
        <v>37501</v>
      </c>
      <c r="H83" s="16" t="s">
        <v>18</v>
      </c>
      <c r="I83" s="17">
        <v>1407.5</v>
      </c>
      <c r="J83" s="21">
        <v>0</v>
      </c>
      <c r="K83" s="18">
        <f t="shared" si="1"/>
        <v>1407.5</v>
      </c>
      <c r="L83" s="8"/>
    </row>
    <row r="84" spans="1:12" x14ac:dyDescent="0.25">
      <c r="A84" s="19">
        <v>257</v>
      </c>
      <c r="B84" s="13" t="s">
        <v>309</v>
      </c>
      <c r="C84" s="14" t="s">
        <v>310</v>
      </c>
      <c r="D84" s="14" t="s">
        <v>311</v>
      </c>
      <c r="E84" s="10" t="s">
        <v>312</v>
      </c>
      <c r="F84" s="7" t="s">
        <v>173</v>
      </c>
      <c r="G84" s="15">
        <v>41428</v>
      </c>
      <c r="H84" s="22" t="s">
        <v>18</v>
      </c>
      <c r="I84" s="20">
        <v>1300</v>
      </c>
      <c r="J84" s="21">
        <v>0</v>
      </c>
      <c r="K84" s="18">
        <f t="shared" si="1"/>
        <v>1300</v>
      </c>
      <c r="L84" s="8"/>
    </row>
    <row r="85" spans="1:12" x14ac:dyDescent="0.25">
      <c r="A85" s="19">
        <v>258</v>
      </c>
      <c r="B85" s="13" t="s">
        <v>313</v>
      </c>
      <c r="C85" s="14" t="s">
        <v>314</v>
      </c>
      <c r="D85" s="14" t="s">
        <v>315</v>
      </c>
      <c r="E85" s="10" t="s">
        <v>316</v>
      </c>
      <c r="F85" s="7" t="s">
        <v>173</v>
      </c>
      <c r="G85" s="15">
        <v>41526</v>
      </c>
      <c r="H85" s="16" t="s">
        <v>18</v>
      </c>
      <c r="I85" s="27">
        <v>1650</v>
      </c>
      <c r="J85" s="21">
        <v>0</v>
      </c>
      <c r="K85" s="18">
        <f t="shared" si="1"/>
        <v>1650</v>
      </c>
      <c r="L85" s="8"/>
    </row>
    <row r="86" spans="1:12" x14ac:dyDescent="0.25">
      <c r="A86" s="12">
        <v>259</v>
      </c>
      <c r="B86" s="13" t="s">
        <v>317</v>
      </c>
      <c r="C86" s="14" t="s">
        <v>318</v>
      </c>
      <c r="D86" s="14" t="s">
        <v>319</v>
      </c>
      <c r="E86" s="10" t="s">
        <v>316</v>
      </c>
      <c r="F86" s="7" t="s">
        <v>173</v>
      </c>
      <c r="G86" s="15">
        <v>44314</v>
      </c>
      <c r="H86" s="16" t="s">
        <v>18</v>
      </c>
      <c r="I86" s="17">
        <v>1400</v>
      </c>
      <c r="J86" s="21">
        <v>0</v>
      </c>
      <c r="K86" s="18">
        <f t="shared" si="1"/>
        <v>1400</v>
      </c>
      <c r="L86" s="8"/>
    </row>
    <row r="87" spans="1:12" x14ac:dyDescent="0.25">
      <c r="A87" s="12">
        <v>261</v>
      </c>
      <c r="B87" s="13" t="s">
        <v>320</v>
      </c>
      <c r="C87" s="14" t="s">
        <v>321</v>
      </c>
      <c r="D87" s="14" t="s">
        <v>85</v>
      </c>
      <c r="E87" s="10" t="s">
        <v>316</v>
      </c>
      <c r="F87" s="7" t="s">
        <v>173</v>
      </c>
      <c r="G87" s="15">
        <v>45511</v>
      </c>
      <c r="H87" s="16" t="s">
        <v>18</v>
      </c>
      <c r="I87" s="17">
        <v>1300</v>
      </c>
      <c r="J87" s="21">
        <v>0</v>
      </c>
      <c r="K87" s="18">
        <f t="shared" si="1"/>
        <v>1300</v>
      </c>
      <c r="L87" s="8"/>
    </row>
    <row r="88" spans="1:12" x14ac:dyDescent="0.25">
      <c r="A88" s="12">
        <v>262</v>
      </c>
      <c r="B88" s="13" t="s">
        <v>322</v>
      </c>
      <c r="C88" s="14" t="s">
        <v>323</v>
      </c>
      <c r="D88" s="14" t="s">
        <v>324</v>
      </c>
      <c r="E88" s="10" t="s">
        <v>284</v>
      </c>
      <c r="F88" s="7" t="s">
        <v>173</v>
      </c>
      <c r="G88" s="15">
        <v>43266</v>
      </c>
      <c r="H88" s="16" t="s">
        <v>18</v>
      </c>
      <c r="I88" s="20">
        <v>1300</v>
      </c>
      <c r="J88" s="21">
        <v>0</v>
      </c>
      <c r="K88" s="18">
        <f t="shared" si="1"/>
        <v>1300</v>
      </c>
      <c r="L88" s="8"/>
    </row>
    <row r="89" spans="1:12" ht="30" x14ac:dyDescent="0.25">
      <c r="A89" s="12">
        <v>263</v>
      </c>
      <c r="B89" s="13" t="s">
        <v>325</v>
      </c>
      <c r="C89" s="14" t="s">
        <v>326</v>
      </c>
      <c r="D89" s="14" t="s">
        <v>85</v>
      </c>
      <c r="E89" s="10" t="s">
        <v>316</v>
      </c>
      <c r="F89" s="7" t="s">
        <v>173</v>
      </c>
      <c r="G89" s="15">
        <v>39173</v>
      </c>
      <c r="H89" s="16" t="s">
        <v>18</v>
      </c>
      <c r="I89" s="20">
        <v>1407.5</v>
      </c>
      <c r="J89" s="21">
        <v>0</v>
      </c>
      <c r="K89" s="18">
        <f t="shared" si="1"/>
        <v>1407.5</v>
      </c>
      <c r="L89" s="8"/>
    </row>
    <row r="90" spans="1:12" x14ac:dyDescent="0.25">
      <c r="A90" s="12">
        <v>265</v>
      </c>
      <c r="B90" s="13" t="s">
        <v>327</v>
      </c>
      <c r="C90" s="14" t="s">
        <v>328</v>
      </c>
      <c r="D90" s="14" t="s">
        <v>329</v>
      </c>
      <c r="E90" s="10" t="s">
        <v>284</v>
      </c>
      <c r="F90" s="7" t="s">
        <v>98</v>
      </c>
      <c r="G90" s="15">
        <v>44697</v>
      </c>
      <c r="H90" s="22" t="s">
        <v>18</v>
      </c>
      <c r="I90" s="17">
        <v>700</v>
      </c>
      <c r="J90" s="21">
        <v>0</v>
      </c>
      <c r="K90" s="18">
        <f t="shared" si="1"/>
        <v>700</v>
      </c>
      <c r="L90" s="8"/>
    </row>
    <row r="91" spans="1:12" x14ac:dyDescent="0.25">
      <c r="A91" s="19">
        <v>266</v>
      </c>
      <c r="B91" s="13" t="s">
        <v>330</v>
      </c>
      <c r="C91" s="14" t="s">
        <v>331</v>
      </c>
      <c r="D91" s="14" t="s">
        <v>332</v>
      </c>
      <c r="E91" s="10" t="s">
        <v>316</v>
      </c>
      <c r="F91" s="7" t="s">
        <v>173</v>
      </c>
      <c r="G91" s="15">
        <v>37865</v>
      </c>
      <c r="H91" s="16" t="s">
        <v>18</v>
      </c>
      <c r="I91" s="28">
        <v>1574.54</v>
      </c>
      <c r="J91" s="21">
        <v>0</v>
      </c>
      <c r="K91" s="18">
        <f t="shared" si="1"/>
        <v>1574.54</v>
      </c>
      <c r="L91" s="8"/>
    </row>
    <row r="92" spans="1:12" x14ac:dyDescent="0.25">
      <c r="A92" s="19">
        <v>267</v>
      </c>
      <c r="B92" s="13" t="s">
        <v>333</v>
      </c>
      <c r="C92" s="14" t="s">
        <v>334</v>
      </c>
      <c r="D92" s="14" t="s">
        <v>56</v>
      </c>
      <c r="E92" s="10" t="s">
        <v>40</v>
      </c>
      <c r="F92" s="7" t="s">
        <v>173</v>
      </c>
      <c r="G92" s="15">
        <v>41183</v>
      </c>
      <c r="H92" s="16" t="s">
        <v>18</v>
      </c>
      <c r="I92" s="27">
        <v>1100</v>
      </c>
      <c r="J92" s="21">
        <v>0</v>
      </c>
      <c r="K92" s="18">
        <f t="shared" si="1"/>
        <v>1100</v>
      </c>
      <c r="L92" s="8"/>
    </row>
    <row r="93" spans="1:12" x14ac:dyDescent="0.25">
      <c r="A93" s="19">
        <v>268</v>
      </c>
      <c r="B93" s="13" t="s">
        <v>335</v>
      </c>
      <c r="C93" s="14" t="s">
        <v>336</v>
      </c>
      <c r="D93" s="14" t="s">
        <v>188</v>
      </c>
      <c r="E93" s="10" t="s">
        <v>40</v>
      </c>
      <c r="F93" s="7" t="s">
        <v>173</v>
      </c>
      <c r="G93" s="15">
        <v>37043</v>
      </c>
      <c r="H93" s="22" t="s">
        <v>18</v>
      </c>
      <c r="I93" s="17">
        <v>1516.24</v>
      </c>
      <c r="J93" s="21">
        <v>0</v>
      </c>
      <c r="K93" s="18">
        <f t="shared" si="1"/>
        <v>1516.24</v>
      </c>
      <c r="L93" s="8"/>
    </row>
    <row r="94" spans="1:12" x14ac:dyDescent="0.25">
      <c r="A94" s="13">
        <v>269</v>
      </c>
      <c r="B94" s="13" t="s">
        <v>337</v>
      </c>
      <c r="C94" s="22" t="s">
        <v>338</v>
      </c>
      <c r="D94" s="22" t="s">
        <v>242</v>
      </c>
      <c r="E94" s="13" t="s">
        <v>339</v>
      </c>
      <c r="F94" s="7" t="s">
        <v>340</v>
      </c>
      <c r="G94" s="15">
        <v>45293</v>
      </c>
      <c r="H94" s="16" t="s">
        <v>18</v>
      </c>
      <c r="I94" s="23">
        <v>3500</v>
      </c>
      <c r="J94" s="21">
        <v>0</v>
      </c>
      <c r="K94" s="18">
        <f t="shared" si="1"/>
        <v>3500</v>
      </c>
      <c r="L94" s="8"/>
    </row>
    <row r="95" spans="1:12" ht="30" x14ac:dyDescent="0.25">
      <c r="A95" s="19">
        <v>273</v>
      </c>
      <c r="B95" s="13" t="s">
        <v>341</v>
      </c>
      <c r="C95" s="14" t="s">
        <v>84</v>
      </c>
      <c r="D95" s="14" t="s">
        <v>342</v>
      </c>
      <c r="E95" s="10" t="s">
        <v>343</v>
      </c>
      <c r="F95" s="7" t="s">
        <v>344</v>
      </c>
      <c r="G95" s="15">
        <v>40955</v>
      </c>
      <c r="H95" s="22" t="s">
        <v>18</v>
      </c>
      <c r="I95" s="20">
        <v>1000</v>
      </c>
      <c r="J95" s="21">
        <v>0</v>
      </c>
      <c r="K95" s="18">
        <f t="shared" si="1"/>
        <v>1000</v>
      </c>
      <c r="L95" s="8"/>
    </row>
    <row r="96" spans="1:12" x14ac:dyDescent="0.25">
      <c r="A96" s="19">
        <v>278</v>
      </c>
      <c r="B96" s="13" t="s">
        <v>345</v>
      </c>
      <c r="C96" s="14" t="s">
        <v>346</v>
      </c>
      <c r="D96" s="14" t="s">
        <v>347</v>
      </c>
      <c r="E96" s="10" t="s">
        <v>40</v>
      </c>
      <c r="F96" s="7" t="s">
        <v>173</v>
      </c>
      <c r="G96" s="15">
        <v>38930</v>
      </c>
      <c r="H96" s="16" t="s">
        <v>18</v>
      </c>
      <c r="I96" s="17">
        <v>941.38</v>
      </c>
      <c r="J96" s="21">
        <v>0</v>
      </c>
      <c r="K96" s="18">
        <f t="shared" si="1"/>
        <v>941.38</v>
      </c>
      <c r="L96" s="8"/>
    </row>
    <row r="97" spans="1:12" ht="30" x14ac:dyDescent="0.25">
      <c r="A97" s="19">
        <v>279</v>
      </c>
      <c r="B97" s="13" t="s">
        <v>348</v>
      </c>
      <c r="C97" s="14" t="s">
        <v>349</v>
      </c>
      <c r="D97" s="14" t="s">
        <v>350</v>
      </c>
      <c r="E97" s="10" t="s">
        <v>40</v>
      </c>
      <c r="F97" s="7" t="s">
        <v>173</v>
      </c>
      <c r="G97" s="15">
        <v>39084</v>
      </c>
      <c r="H97" s="16" t="s">
        <v>18</v>
      </c>
      <c r="I97" s="27">
        <v>868</v>
      </c>
      <c r="J97" s="21">
        <v>0</v>
      </c>
      <c r="K97" s="18">
        <f t="shared" si="1"/>
        <v>868</v>
      </c>
      <c r="L97" s="8"/>
    </row>
    <row r="98" spans="1:12" ht="30" x14ac:dyDescent="0.25">
      <c r="A98" s="19">
        <v>280</v>
      </c>
      <c r="B98" s="13" t="s">
        <v>351</v>
      </c>
      <c r="C98" s="14" t="s">
        <v>352</v>
      </c>
      <c r="D98" s="14" t="s">
        <v>101</v>
      </c>
      <c r="E98" s="10" t="s">
        <v>177</v>
      </c>
      <c r="F98" s="7" t="s">
        <v>353</v>
      </c>
      <c r="G98" s="15">
        <v>40544</v>
      </c>
      <c r="H98" s="22" t="s">
        <v>18</v>
      </c>
      <c r="I98" s="20">
        <v>800</v>
      </c>
      <c r="J98" s="21">
        <v>0</v>
      </c>
      <c r="K98" s="18">
        <f t="shared" si="1"/>
        <v>800</v>
      </c>
      <c r="L98" s="8"/>
    </row>
    <row r="99" spans="1:12" x14ac:dyDescent="0.25">
      <c r="A99" s="19">
        <v>282</v>
      </c>
      <c r="B99" s="13" t="s">
        <v>354</v>
      </c>
      <c r="C99" s="14" t="s">
        <v>355</v>
      </c>
      <c r="D99" s="14" t="s">
        <v>356</v>
      </c>
      <c r="E99" s="10" t="s">
        <v>357</v>
      </c>
      <c r="F99" s="7" t="s">
        <v>358</v>
      </c>
      <c r="G99" s="15">
        <v>41338</v>
      </c>
      <c r="H99" s="16" t="s">
        <v>18</v>
      </c>
      <c r="I99" s="20">
        <v>1000</v>
      </c>
      <c r="J99" s="21">
        <v>0</v>
      </c>
      <c r="K99" s="18">
        <f t="shared" si="1"/>
        <v>1000</v>
      </c>
      <c r="L99" s="8"/>
    </row>
    <row r="100" spans="1:12" x14ac:dyDescent="0.25">
      <c r="A100" s="19">
        <v>283</v>
      </c>
      <c r="B100" s="13" t="s">
        <v>359</v>
      </c>
      <c r="C100" s="14" t="s">
        <v>360</v>
      </c>
      <c r="D100" s="14" t="s">
        <v>361</v>
      </c>
      <c r="E100" s="10" t="s">
        <v>40</v>
      </c>
      <c r="F100" s="7" t="s">
        <v>173</v>
      </c>
      <c r="G100" s="15">
        <v>37438</v>
      </c>
      <c r="H100" s="16" t="s">
        <v>18</v>
      </c>
      <c r="I100" s="17">
        <v>1622</v>
      </c>
      <c r="J100" s="21">
        <v>0</v>
      </c>
      <c r="K100" s="18">
        <f t="shared" si="1"/>
        <v>1622</v>
      </c>
      <c r="L100" s="8"/>
    </row>
    <row r="101" spans="1:12" x14ac:dyDescent="0.25">
      <c r="A101" s="19">
        <v>284</v>
      </c>
      <c r="B101" s="13" t="s">
        <v>362</v>
      </c>
      <c r="C101" s="14" t="s">
        <v>363</v>
      </c>
      <c r="D101" s="14" t="s">
        <v>364</v>
      </c>
      <c r="E101" s="10" t="s">
        <v>365</v>
      </c>
      <c r="F101" s="7" t="s">
        <v>41</v>
      </c>
      <c r="G101" s="15">
        <v>39722</v>
      </c>
      <c r="H101" s="22" t="s">
        <v>18</v>
      </c>
      <c r="I101" s="20">
        <v>971.5</v>
      </c>
      <c r="J101" s="21">
        <v>0</v>
      </c>
      <c r="K101" s="18">
        <f t="shared" si="1"/>
        <v>971.5</v>
      </c>
      <c r="L101" s="8"/>
    </row>
    <row r="102" spans="1:12" ht="30" x14ac:dyDescent="0.25">
      <c r="A102" s="19">
        <v>286</v>
      </c>
      <c r="B102" s="13" t="s">
        <v>366</v>
      </c>
      <c r="C102" s="14" t="s">
        <v>367</v>
      </c>
      <c r="D102" s="14" t="s">
        <v>101</v>
      </c>
      <c r="E102" s="10" t="s">
        <v>368</v>
      </c>
      <c r="F102" s="7" t="s">
        <v>369</v>
      </c>
      <c r="G102" s="15">
        <v>41519</v>
      </c>
      <c r="H102" s="16" t="s">
        <v>18</v>
      </c>
      <c r="I102" s="20">
        <v>1700</v>
      </c>
      <c r="J102" s="21">
        <v>0</v>
      </c>
      <c r="K102" s="18">
        <f t="shared" si="1"/>
        <v>1700</v>
      </c>
      <c r="L102" s="8"/>
    </row>
    <row r="103" spans="1:12" x14ac:dyDescent="0.25">
      <c r="A103" s="19">
        <v>288</v>
      </c>
      <c r="B103" s="13" t="s">
        <v>370</v>
      </c>
      <c r="C103" s="14" t="s">
        <v>371</v>
      </c>
      <c r="D103" s="14" t="s">
        <v>372</v>
      </c>
      <c r="E103" s="10" t="s">
        <v>57</v>
      </c>
      <c r="F103" s="7" t="s">
        <v>32</v>
      </c>
      <c r="G103" s="15">
        <v>45117</v>
      </c>
      <c r="H103" s="16" t="s">
        <v>18</v>
      </c>
      <c r="I103" s="20">
        <v>1400</v>
      </c>
      <c r="J103" s="21">
        <v>0</v>
      </c>
      <c r="K103" s="18">
        <f t="shared" si="1"/>
        <v>1400</v>
      </c>
      <c r="L103" s="8"/>
    </row>
    <row r="104" spans="1:12" ht="30" x14ac:dyDescent="0.25">
      <c r="A104" s="19">
        <v>289</v>
      </c>
      <c r="B104" s="13" t="s">
        <v>373</v>
      </c>
      <c r="C104" s="14" t="s">
        <v>374</v>
      </c>
      <c r="D104" s="14" t="s">
        <v>375</v>
      </c>
      <c r="E104" s="10" t="s">
        <v>376</v>
      </c>
      <c r="F104" s="7" t="s">
        <v>41</v>
      </c>
      <c r="G104" s="15">
        <v>40973</v>
      </c>
      <c r="H104" s="22" t="s">
        <v>219</v>
      </c>
      <c r="I104" s="20">
        <v>975</v>
      </c>
      <c r="J104" s="21">
        <v>0</v>
      </c>
      <c r="K104" s="18">
        <f t="shared" si="1"/>
        <v>975</v>
      </c>
      <c r="L104" s="8"/>
    </row>
    <row r="105" spans="1:12" x14ac:dyDescent="0.25">
      <c r="A105" s="19">
        <v>292</v>
      </c>
      <c r="B105" s="13" t="s">
        <v>377</v>
      </c>
      <c r="C105" s="14" t="s">
        <v>378</v>
      </c>
      <c r="D105" s="14" t="s">
        <v>379</v>
      </c>
      <c r="E105" s="10" t="s">
        <v>40</v>
      </c>
      <c r="F105" s="7" t="s">
        <v>41</v>
      </c>
      <c r="G105" s="15">
        <v>41844</v>
      </c>
      <c r="H105" s="16" t="s">
        <v>18</v>
      </c>
      <c r="I105" s="20">
        <v>900</v>
      </c>
      <c r="J105" s="21">
        <v>0</v>
      </c>
      <c r="K105" s="18">
        <f t="shared" si="1"/>
        <v>900</v>
      </c>
      <c r="L105" s="8"/>
    </row>
    <row r="106" spans="1:12" ht="30" x14ac:dyDescent="0.25">
      <c r="A106" s="12">
        <v>295</v>
      </c>
      <c r="B106" s="13" t="s">
        <v>380</v>
      </c>
      <c r="C106" s="14" t="s">
        <v>381</v>
      </c>
      <c r="D106" s="14" t="s">
        <v>382</v>
      </c>
      <c r="E106" s="10" t="s">
        <v>36</v>
      </c>
      <c r="F106" s="7" t="s">
        <v>23</v>
      </c>
      <c r="G106" s="15">
        <v>44481</v>
      </c>
      <c r="H106" s="16" t="s">
        <v>18</v>
      </c>
      <c r="I106" s="20">
        <v>900</v>
      </c>
      <c r="J106" s="21">
        <v>0</v>
      </c>
      <c r="K106" s="18">
        <f t="shared" si="1"/>
        <v>900</v>
      </c>
      <c r="L106" s="8"/>
    </row>
    <row r="107" spans="1:12" x14ac:dyDescent="0.25">
      <c r="A107" s="19">
        <v>296</v>
      </c>
      <c r="B107" s="13" t="s">
        <v>383</v>
      </c>
      <c r="C107" s="14" t="s">
        <v>384</v>
      </c>
      <c r="D107" s="14" t="s">
        <v>385</v>
      </c>
      <c r="E107" s="10" t="s">
        <v>386</v>
      </c>
      <c r="F107" s="7" t="s">
        <v>280</v>
      </c>
      <c r="G107" s="15">
        <v>39539</v>
      </c>
      <c r="H107" s="22" t="s">
        <v>18</v>
      </c>
      <c r="I107" s="20">
        <v>930.12</v>
      </c>
      <c r="J107" s="21">
        <v>0</v>
      </c>
      <c r="K107" s="18">
        <f t="shared" si="1"/>
        <v>930.12</v>
      </c>
      <c r="L107" s="8"/>
    </row>
    <row r="108" spans="1:12" x14ac:dyDescent="0.25">
      <c r="A108" s="19">
        <v>297</v>
      </c>
      <c r="B108" s="13" t="s">
        <v>387</v>
      </c>
      <c r="C108" s="14" t="s">
        <v>388</v>
      </c>
      <c r="D108" s="14" t="s">
        <v>389</v>
      </c>
      <c r="E108" s="10" t="s">
        <v>316</v>
      </c>
      <c r="F108" s="7" t="s">
        <v>173</v>
      </c>
      <c r="G108" s="15">
        <v>39342</v>
      </c>
      <c r="H108" s="16" t="s">
        <v>18</v>
      </c>
      <c r="I108" s="28">
        <v>1081.24</v>
      </c>
      <c r="J108" s="21">
        <v>0</v>
      </c>
      <c r="K108" s="18">
        <f t="shared" si="1"/>
        <v>1081.24</v>
      </c>
      <c r="L108" s="8"/>
    </row>
    <row r="109" spans="1:12" x14ac:dyDescent="0.25">
      <c r="A109" s="19">
        <v>298</v>
      </c>
      <c r="B109" s="13" t="s">
        <v>390</v>
      </c>
      <c r="C109" s="14" t="s">
        <v>391</v>
      </c>
      <c r="D109" s="14" t="s">
        <v>392</v>
      </c>
      <c r="E109" s="10" t="s">
        <v>386</v>
      </c>
      <c r="F109" s="7" t="s">
        <v>173</v>
      </c>
      <c r="G109" s="15">
        <v>38899</v>
      </c>
      <c r="H109" s="16" t="s">
        <v>18</v>
      </c>
      <c r="I109" s="20">
        <v>809.08</v>
      </c>
      <c r="J109" s="21">
        <v>0</v>
      </c>
      <c r="K109" s="18">
        <f t="shared" si="1"/>
        <v>809.08</v>
      </c>
      <c r="L109" s="8"/>
    </row>
    <row r="110" spans="1:12" x14ac:dyDescent="0.25">
      <c r="A110" s="19">
        <v>299</v>
      </c>
      <c r="B110" s="13" t="s">
        <v>393</v>
      </c>
      <c r="C110" s="14" t="s">
        <v>394</v>
      </c>
      <c r="D110" s="14" t="s">
        <v>395</v>
      </c>
      <c r="E110" s="10" t="s">
        <v>396</v>
      </c>
      <c r="F110" s="7" t="s">
        <v>280</v>
      </c>
      <c r="G110" s="15">
        <v>40679</v>
      </c>
      <c r="H110" s="22" t="s">
        <v>18</v>
      </c>
      <c r="I110" s="20">
        <v>1500</v>
      </c>
      <c r="J110" s="21">
        <v>0</v>
      </c>
      <c r="K110" s="18">
        <f t="shared" si="1"/>
        <v>1500</v>
      </c>
      <c r="L110" s="8"/>
    </row>
    <row r="111" spans="1:12" ht="30" x14ac:dyDescent="0.25">
      <c r="A111" s="12">
        <v>301</v>
      </c>
      <c r="B111" s="13" t="s">
        <v>397</v>
      </c>
      <c r="C111" s="14" t="s">
        <v>398</v>
      </c>
      <c r="D111" s="14" t="s">
        <v>202</v>
      </c>
      <c r="E111" s="10" t="s">
        <v>399</v>
      </c>
      <c r="F111" s="7" t="s">
        <v>23</v>
      </c>
      <c r="G111" s="15">
        <v>41183</v>
      </c>
      <c r="H111" s="16" t="s">
        <v>18</v>
      </c>
      <c r="I111" s="20">
        <v>1500</v>
      </c>
      <c r="J111" s="21">
        <v>0</v>
      </c>
      <c r="K111" s="18">
        <f t="shared" si="1"/>
        <v>1500</v>
      </c>
      <c r="L111" s="8"/>
    </row>
    <row r="112" spans="1:12" x14ac:dyDescent="0.25">
      <c r="A112" s="19">
        <v>302</v>
      </c>
      <c r="B112" s="13" t="s">
        <v>400</v>
      </c>
      <c r="C112" s="14" t="s">
        <v>401</v>
      </c>
      <c r="D112" s="14" t="s">
        <v>89</v>
      </c>
      <c r="E112" s="10" t="s">
        <v>402</v>
      </c>
      <c r="F112" s="7" t="s">
        <v>195</v>
      </c>
      <c r="G112" s="15">
        <v>42583</v>
      </c>
      <c r="H112" s="16" t="s">
        <v>18</v>
      </c>
      <c r="I112" s="27">
        <v>977</v>
      </c>
      <c r="J112" s="21">
        <v>0</v>
      </c>
      <c r="K112" s="18">
        <f t="shared" si="1"/>
        <v>977</v>
      </c>
      <c r="L112" s="8"/>
    </row>
    <row r="113" spans="1:12" x14ac:dyDescent="0.25">
      <c r="A113" s="12">
        <v>303</v>
      </c>
      <c r="B113" s="13" t="s">
        <v>403</v>
      </c>
      <c r="C113" s="14" t="s">
        <v>404</v>
      </c>
      <c r="D113" s="14" t="s">
        <v>405</v>
      </c>
      <c r="E113" s="10" t="s">
        <v>36</v>
      </c>
      <c r="F113" s="7" t="s">
        <v>340</v>
      </c>
      <c r="G113" s="15">
        <v>44368</v>
      </c>
      <c r="H113" s="22" t="s">
        <v>18</v>
      </c>
      <c r="I113" s="27">
        <v>812</v>
      </c>
      <c r="J113" s="21">
        <v>0</v>
      </c>
      <c r="K113" s="18">
        <f t="shared" si="1"/>
        <v>812</v>
      </c>
      <c r="L113" s="8"/>
    </row>
    <row r="114" spans="1:12" ht="30" x14ac:dyDescent="0.25">
      <c r="A114" s="19">
        <v>306</v>
      </c>
      <c r="B114" s="13" t="s">
        <v>406</v>
      </c>
      <c r="C114" s="14" t="s">
        <v>407</v>
      </c>
      <c r="D114" s="14" t="s">
        <v>408</v>
      </c>
      <c r="E114" s="10" t="s">
        <v>409</v>
      </c>
      <c r="F114" s="7" t="s">
        <v>369</v>
      </c>
      <c r="G114" s="15">
        <v>42857</v>
      </c>
      <c r="H114" s="16" t="s">
        <v>18</v>
      </c>
      <c r="I114" s="20">
        <v>1000</v>
      </c>
      <c r="J114" s="21">
        <v>0</v>
      </c>
      <c r="K114" s="18">
        <f t="shared" si="1"/>
        <v>1000</v>
      </c>
      <c r="L114" s="8"/>
    </row>
    <row r="115" spans="1:12" x14ac:dyDescent="0.25">
      <c r="A115" s="19">
        <v>307</v>
      </c>
      <c r="B115" s="13" t="s">
        <v>410</v>
      </c>
      <c r="C115" s="14" t="s">
        <v>261</v>
      </c>
      <c r="D115" s="14" t="s">
        <v>329</v>
      </c>
      <c r="E115" s="10" t="s">
        <v>411</v>
      </c>
      <c r="F115" s="7" t="s">
        <v>369</v>
      </c>
      <c r="G115" s="15">
        <v>38018</v>
      </c>
      <c r="H115" s="22" t="s">
        <v>18</v>
      </c>
      <c r="I115" s="20">
        <v>1627.24</v>
      </c>
      <c r="J115" s="21">
        <v>0</v>
      </c>
      <c r="K115" s="18">
        <f t="shared" si="1"/>
        <v>1627.24</v>
      </c>
      <c r="L115" s="8"/>
    </row>
    <row r="116" spans="1:12" x14ac:dyDescent="0.25">
      <c r="A116" s="19">
        <v>308</v>
      </c>
      <c r="B116" s="13" t="s">
        <v>412</v>
      </c>
      <c r="C116" s="14" t="s">
        <v>413</v>
      </c>
      <c r="D116" s="14" t="s">
        <v>414</v>
      </c>
      <c r="E116" s="10" t="s">
        <v>415</v>
      </c>
      <c r="F116" s="7" t="s">
        <v>133</v>
      </c>
      <c r="G116" s="15">
        <v>41137</v>
      </c>
      <c r="H116" s="16" t="s">
        <v>18</v>
      </c>
      <c r="I116" s="20">
        <v>1200</v>
      </c>
      <c r="J116" s="21">
        <v>0</v>
      </c>
      <c r="K116" s="18">
        <f t="shared" si="1"/>
        <v>1200</v>
      </c>
      <c r="L116" s="8"/>
    </row>
    <row r="117" spans="1:12" x14ac:dyDescent="0.25">
      <c r="A117" s="19">
        <v>309</v>
      </c>
      <c r="B117" s="13" t="s">
        <v>416</v>
      </c>
      <c r="C117" s="14" t="s">
        <v>417</v>
      </c>
      <c r="D117" s="14" t="s">
        <v>188</v>
      </c>
      <c r="E117" s="10" t="s">
        <v>141</v>
      </c>
      <c r="F117" s="7" t="s">
        <v>340</v>
      </c>
      <c r="G117" s="15">
        <v>42598</v>
      </c>
      <c r="H117" s="16" t="s">
        <v>18</v>
      </c>
      <c r="I117" s="20">
        <v>900</v>
      </c>
      <c r="J117" s="21">
        <v>0</v>
      </c>
      <c r="K117" s="18">
        <f t="shared" si="1"/>
        <v>900</v>
      </c>
      <c r="L117" s="8"/>
    </row>
    <row r="118" spans="1:12" x14ac:dyDescent="0.25">
      <c r="A118" s="19">
        <v>310</v>
      </c>
      <c r="B118" s="13" t="s">
        <v>418</v>
      </c>
      <c r="C118" s="14" t="s">
        <v>419</v>
      </c>
      <c r="D118" s="14" t="s">
        <v>420</v>
      </c>
      <c r="E118" s="10" t="s">
        <v>284</v>
      </c>
      <c r="F118" s="7" t="s">
        <v>280</v>
      </c>
      <c r="G118" s="15">
        <v>40634</v>
      </c>
      <c r="H118" s="22" t="s">
        <v>18</v>
      </c>
      <c r="I118" s="27">
        <v>800</v>
      </c>
      <c r="J118" s="21">
        <v>0</v>
      </c>
      <c r="K118" s="18">
        <f t="shared" si="1"/>
        <v>800</v>
      </c>
      <c r="L118" s="8"/>
    </row>
    <row r="119" spans="1:12" x14ac:dyDescent="0.25">
      <c r="A119" s="19">
        <v>312</v>
      </c>
      <c r="B119" s="13" t="s">
        <v>421</v>
      </c>
      <c r="C119" s="14" t="s">
        <v>422</v>
      </c>
      <c r="D119" s="14" t="s">
        <v>423</v>
      </c>
      <c r="E119" s="10" t="s">
        <v>386</v>
      </c>
      <c r="F119" s="7" t="s">
        <v>369</v>
      </c>
      <c r="G119" s="15">
        <v>40238</v>
      </c>
      <c r="H119" s="16" t="s">
        <v>18</v>
      </c>
      <c r="I119" s="20">
        <v>907.48</v>
      </c>
      <c r="J119" s="21">
        <v>0</v>
      </c>
      <c r="K119" s="18">
        <f t="shared" si="1"/>
        <v>907.48</v>
      </c>
      <c r="L119" s="8"/>
    </row>
    <row r="120" spans="1:12" ht="30" x14ac:dyDescent="0.25">
      <c r="A120" s="19">
        <v>313</v>
      </c>
      <c r="B120" s="13" t="s">
        <v>424</v>
      </c>
      <c r="C120" s="14" t="s">
        <v>425</v>
      </c>
      <c r="D120" s="14" t="s">
        <v>426</v>
      </c>
      <c r="E120" s="10" t="s">
        <v>427</v>
      </c>
      <c r="F120" s="7" t="s">
        <v>133</v>
      </c>
      <c r="G120" s="15">
        <v>42598</v>
      </c>
      <c r="H120" s="16" t="s">
        <v>18</v>
      </c>
      <c r="I120" s="20">
        <v>1800</v>
      </c>
      <c r="J120" s="21">
        <v>0</v>
      </c>
      <c r="K120" s="18">
        <f t="shared" si="1"/>
        <v>1800</v>
      </c>
      <c r="L120" s="8"/>
    </row>
    <row r="121" spans="1:12" x14ac:dyDescent="0.25">
      <c r="A121" s="19">
        <v>315</v>
      </c>
      <c r="B121" s="13" t="s">
        <v>428</v>
      </c>
      <c r="C121" s="14" t="s">
        <v>429</v>
      </c>
      <c r="D121" s="14" t="s">
        <v>242</v>
      </c>
      <c r="E121" s="10" t="s">
        <v>415</v>
      </c>
      <c r="F121" s="7" t="s">
        <v>133</v>
      </c>
      <c r="G121" s="15">
        <v>41122</v>
      </c>
      <c r="H121" s="22" t="s">
        <v>18</v>
      </c>
      <c r="I121" s="20">
        <v>900</v>
      </c>
      <c r="J121" s="21">
        <v>0</v>
      </c>
      <c r="K121" s="18">
        <f t="shared" si="1"/>
        <v>900</v>
      </c>
      <c r="L121" s="8"/>
    </row>
    <row r="122" spans="1:12" x14ac:dyDescent="0.25">
      <c r="A122" s="19">
        <v>316</v>
      </c>
      <c r="B122" s="13" t="s">
        <v>430</v>
      </c>
      <c r="C122" s="14" t="s">
        <v>431</v>
      </c>
      <c r="D122" s="14" t="s">
        <v>379</v>
      </c>
      <c r="E122" s="10" t="s">
        <v>432</v>
      </c>
      <c r="F122" s="7" t="s">
        <v>173</v>
      </c>
      <c r="G122" s="15">
        <v>38961</v>
      </c>
      <c r="H122" s="16" t="s">
        <v>18</v>
      </c>
      <c r="I122" s="29">
        <v>1126.24</v>
      </c>
      <c r="J122" s="21">
        <v>0</v>
      </c>
      <c r="K122" s="18">
        <f t="shared" si="1"/>
        <v>1126.24</v>
      </c>
      <c r="L122" s="8"/>
    </row>
    <row r="123" spans="1:12" x14ac:dyDescent="0.25">
      <c r="A123" s="19">
        <v>317</v>
      </c>
      <c r="B123" s="13" t="s">
        <v>433</v>
      </c>
      <c r="C123" s="14" t="s">
        <v>434</v>
      </c>
      <c r="D123" s="14" t="s">
        <v>435</v>
      </c>
      <c r="E123" s="10" t="s">
        <v>284</v>
      </c>
      <c r="F123" s="7" t="s">
        <v>133</v>
      </c>
      <c r="G123" s="15">
        <v>43662</v>
      </c>
      <c r="H123" s="16" t="s">
        <v>18</v>
      </c>
      <c r="I123" s="24">
        <v>650</v>
      </c>
      <c r="J123" s="21">
        <v>0</v>
      </c>
      <c r="K123" s="18">
        <f t="shared" si="1"/>
        <v>650</v>
      </c>
      <c r="L123" s="8"/>
    </row>
    <row r="124" spans="1:12" ht="45" x14ac:dyDescent="0.25">
      <c r="A124" s="19">
        <v>318</v>
      </c>
      <c r="B124" s="13" t="s">
        <v>436</v>
      </c>
      <c r="C124" s="14" t="s">
        <v>437</v>
      </c>
      <c r="D124" s="14" t="s">
        <v>438</v>
      </c>
      <c r="E124" s="10" t="s">
        <v>439</v>
      </c>
      <c r="F124" s="7" t="s">
        <v>133</v>
      </c>
      <c r="G124" s="15">
        <v>37501</v>
      </c>
      <c r="H124" s="22" t="s">
        <v>18</v>
      </c>
      <c r="I124" s="20">
        <v>1071.0999999999999</v>
      </c>
      <c r="J124" s="21">
        <v>0</v>
      </c>
      <c r="K124" s="18">
        <f t="shared" si="1"/>
        <v>1071.0999999999999</v>
      </c>
      <c r="L124" s="8"/>
    </row>
    <row r="125" spans="1:12" x14ac:dyDescent="0.25">
      <c r="A125" s="19">
        <v>319</v>
      </c>
      <c r="B125" s="13" t="s">
        <v>440</v>
      </c>
      <c r="C125" s="14" t="s">
        <v>441</v>
      </c>
      <c r="D125" s="14" t="s">
        <v>101</v>
      </c>
      <c r="E125" s="10" t="s">
        <v>442</v>
      </c>
      <c r="F125" s="7" t="s">
        <v>133</v>
      </c>
      <c r="G125" s="15">
        <v>41122</v>
      </c>
      <c r="H125" s="16" t="s">
        <v>18</v>
      </c>
      <c r="I125" s="20">
        <v>1000</v>
      </c>
      <c r="J125" s="21">
        <v>0</v>
      </c>
      <c r="K125" s="18">
        <f t="shared" si="1"/>
        <v>1000</v>
      </c>
      <c r="L125" s="8"/>
    </row>
    <row r="126" spans="1:12" x14ac:dyDescent="0.25">
      <c r="A126" s="19">
        <v>321</v>
      </c>
      <c r="B126" s="13" t="s">
        <v>443</v>
      </c>
      <c r="C126" s="14" t="s">
        <v>444</v>
      </c>
      <c r="D126" s="14" t="s">
        <v>382</v>
      </c>
      <c r="E126" s="10" t="s">
        <v>445</v>
      </c>
      <c r="F126" s="7" t="s">
        <v>280</v>
      </c>
      <c r="G126" s="15">
        <v>37893</v>
      </c>
      <c r="H126" s="16" t="s">
        <v>18</v>
      </c>
      <c r="I126" s="27">
        <v>957.24</v>
      </c>
      <c r="J126" s="21">
        <v>0</v>
      </c>
      <c r="K126" s="18">
        <f t="shared" si="1"/>
        <v>957.24</v>
      </c>
      <c r="L126" s="8"/>
    </row>
    <row r="127" spans="1:12" x14ac:dyDescent="0.25">
      <c r="A127" s="19">
        <v>323</v>
      </c>
      <c r="B127" s="13" t="s">
        <v>446</v>
      </c>
      <c r="C127" s="14" t="s">
        <v>447</v>
      </c>
      <c r="D127" s="14" t="s">
        <v>448</v>
      </c>
      <c r="E127" s="10" t="s">
        <v>445</v>
      </c>
      <c r="F127" s="7" t="s">
        <v>280</v>
      </c>
      <c r="G127" s="15">
        <v>41395</v>
      </c>
      <c r="H127" s="16" t="s">
        <v>18</v>
      </c>
      <c r="I127" s="27">
        <v>800</v>
      </c>
      <c r="J127" s="21">
        <v>0</v>
      </c>
      <c r="K127" s="18">
        <f t="shared" si="1"/>
        <v>800</v>
      </c>
      <c r="L127" s="8"/>
    </row>
    <row r="128" spans="1:12" x14ac:dyDescent="0.25">
      <c r="A128" s="19">
        <v>324</v>
      </c>
      <c r="B128" s="13" t="s">
        <v>449</v>
      </c>
      <c r="C128" s="14" t="s">
        <v>450</v>
      </c>
      <c r="D128" s="14" t="s">
        <v>451</v>
      </c>
      <c r="E128" s="10" t="s">
        <v>445</v>
      </c>
      <c r="F128" s="7" t="s">
        <v>280</v>
      </c>
      <c r="G128" s="15">
        <v>42020</v>
      </c>
      <c r="H128" s="16" t="s">
        <v>18</v>
      </c>
      <c r="I128" s="27">
        <v>800</v>
      </c>
      <c r="J128" s="21">
        <v>0</v>
      </c>
      <c r="K128" s="18">
        <f t="shared" si="1"/>
        <v>800</v>
      </c>
      <c r="L128" s="8"/>
    </row>
    <row r="129" spans="1:12" ht="30" x14ac:dyDescent="0.25">
      <c r="A129" s="19">
        <v>325</v>
      </c>
      <c r="B129" s="13" t="s">
        <v>452</v>
      </c>
      <c r="C129" s="14" t="s">
        <v>453</v>
      </c>
      <c r="D129" s="14" t="s">
        <v>454</v>
      </c>
      <c r="E129" s="10" t="s">
        <v>445</v>
      </c>
      <c r="F129" s="7" t="s">
        <v>280</v>
      </c>
      <c r="G129" s="15">
        <v>41045</v>
      </c>
      <c r="H129" s="22" t="s">
        <v>18</v>
      </c>
      <c r="I129" s="17">
        <v>800</v>
      </c>
      <c r="J129" s="21">
        <v>0</v>
      </c>
      <c r="K129" s="18">
        <f t="shared" si="1"/>
        <v>800</v>
      </c>
      <c r="L129" s="8"/>
    </row>
    <row r="130" spans="1:12" x14ac:dyDescent="0.25">
      <c r="A130" s="19">
        <v>326</v>
      </c>
      <c r="B130" s="13" t="s">
        <v>455</v>
      </c>
      <c r="C130" s="14" t="s">
        <v>314</v>
      </c>
      <c r="D130" s="14" t="s">
        <v>21</v>
      </c>
      <c r="E130" s="10" t="s">
        <v>445</v>
      </c>
      <c r="F130" s="7" t="s">
        <v>280</v>
      </c>
      <c r="G130" s="15">
        <v>41836</v>
      </c>
      <c r="H130" s="16" t="s">
        <v>18</v>
      </c>
      <c r="I130" s="17">
        <v>800</v>
      </c>
      <c r="J130" s="21">
        <v>0</v>
      </c>
      <c r="K130" s="18">
        <f t="shared" si="1"/>
        <v>800</v>
      </c>
      <c r="L130" s="8"/>
    </row>
    <row r="131" spans="1:12" x14ac:dyDescent="0.25">
      <c r="A131" s="19">
        <v>327</v>
      </c>
      <c r="B131" s="13" t="s">
        <v>456</v>
      </c>
      <c r="C131" s="14" t="s">
        <v>457</v>
      </c>
      <c r="D131" s="14" t="s">
        <v>324</v>
      </c>
      <c r="E131" s="10" t="s">
        <v>445</v>
      </c>
      <c r="F131" s="7" t="s">
        <v>280</v>
      </c>
      <c r="G131" s="15">
        <v>41533</v>
      </c>
      <c r="H131" s="16" t="s">
        <v>18</v>
      </c>
      <c r="I131" s="20">
        <v>800</v>
      </c>
      <c r="J131" s="21">
        <v>0</v>
      </c>
      <c r="K131" s="18">
        <f t="shared" si="1"/>
        <v>800</v>
      </c>
      <c r="L131" s="8"/>
    </row>
    <row r="132" spans="1:12" x14ac:dyDescent="0.25">
      <c r="A132" s="19">
        <v>328</v>
      </c>
      <c r="B132" s="13" t="s">
        <v>458</v>
      </c>
      <c r="C132" s="14" t="s">
        <v>459</v>
      </c>
      <c r="D132" s="14" t="s">
        <v>460</v>
      </c>
      <c r="E132" s="10" t="s">
        <v>445</v>
      </c>
      <c r="F132" s="7" t="s">
        <v>280</v>
      </c>
      <c r="G132" s="15">
        <v>41761</v>
      </c>
      <c r="H132" s="22" t="s">
        <v>18</v>
      </c>
      <c r="I132" s="20">
        <v>800</v>
      </c>
      <c r="J132" s="21">
        <v>0</v>
      </c>
      <c r="K132" s="18">
        <f t="shared" si="1"/>
        <v>800</v>
      </c>
      <c r="L132" s="8"/>
    </row>
    <row r="133" spans="1:12" x14ac:dyDescent="0.25">
      <c r="A133" s="19">
        <v>329</v>
      </c>
      <c r="B133" s="13" t="s">
        <v>461</v>
      </c>
      <c r="C133" s="14" t="s">
        <v>462</v>
      </c>
      <c r="D133" s="14" t="s">
        <v>463</v>
      </c>
      <c r="E133" s="10" t="s">
        <v>445</v>
      </c>
      <c r="F133" s="7" t="s">
        <v>280</v>
      </c>
      <c r="G133" s="15">
        <v>41410</v>
      </c>
      <c r="H133" s="16" t="s">
        <v>18</v>
      </c>
      <c r="I133" s="20">
        <v>800</v>
      </c>
      <c r="J133" s="21">
        <v>0</v>
      </c>
      <c r="K133" s="18">
        <f t="shared" si="1"/>
        <v>800</v>
      </c>
      <c r="L133" s="8"/>
    </row>
    <row r="134" spans="1:12" x14ac:dyDescent="0.25">
      <c r="A134" s="19">
        <v>330</v>
      </c>
      <c r="B134" s="13" t="s">
        <v>464</v>
      </c>
      <c r="C134" s="14" t="s">
        <v>465</v>
      </c>
      <c r="D134" s="14" t="s">
        <v>85</v>
      </c>
      <c r="E134" s="10" t="s">
        <v>445</v>
      </c>
      <c r="F134" s="7" t="s">
        <v>280</v>
      </c>
      <c r="G134" s="15">
        <v>39463</v>
      </c>
      <c r="H134" s="16" t="s">
        <v>18</v>
      </c>
      <c r="I134" s="20">
        <v>925.3</v>
      </c>
      <c r="J134" s="21">
        <v>0</v>
      </c>
      <c r="K134" s="18">
        <f t="shared" ref="K134:K191" si="2">I134+J134</f>
        <v>925.3</v>
      </c>
      <c r="L134" s="8"/>
    </row>
    <row r="135" spans="1:12" x14ac:dyDescent="0.25">
      <c r="A135" s="19">
        <v>331</v>
      </c>
      <c r="B135" s="13" t="s">
        <v>466</v>
      </c>
      <c r="C135" s="14" t="s">
        <v>467</v>
      </c>
      <c r="D135" s="14" t="s">
        <v>468</v>
      </c>
      <c r="E135" s="10" t="s">
        <v>445</v>
      </c>
      <c r="F135" s="7" t="s">
        <v>280</v>
      </c>
      <c r="G135" s="15">
        <v>45552</v>
      </c>
      <c r="H135" s="16" t="s">
        <v>18</v>
      </c>
      <c r="I135" s="20">
        <v>800</v>
      </c>
      <c r="J135" s="21">
        <v>0</v>
      </c>
      <c r="K135" s="18">
        <f t="shared" si="2"/>
        <v>800</v>
      </c>
      <c r="L135" s="8"/>
    </row>
    <row r="136" spans="1:12" x14ac:dyDescent="0.25">
      <c r="A136" s="19">
        <v>332</v>
      </c>
      <c r="B136" s="13" t="s">
        <v>469</v>
      </c>
      <c r="C136" s="14" t="s">
        <v>470</v>
      </c>
      <c r="D136" s="14" t="s">
        <v>302</v>
      </c>
      <c r="E136" s="10" t="s">
        <v>445</v>
      </c>
      <c r="F136" s="7" t="s">
        <v>280</v>
      </c>
      <c r="G136" s="15">
        <v>41563</v>
      </c>
      <c r="H136" s="16" t="s">
        <v>18</v>
      </c>
      <c r="I136" s="20">
        <v>800</v>
      </c>
      <c r="J136" s="21">
        <v>0</v>
      </c>
      <c r="K136" s="18">
        <f t="shared" si="2"/>
        <v>800</v>
      </c>
      <c r="L136" s="8"/>
    </row>
    <row r="137" spans="1:12" x14ac:dyDescent="0.25">
      <c r="A137" s="19">
        <v>333</v>
      </c>
      <c r="B137" s="13" t="s">
        <v>471</v>
      </c>
      <c r="C137" s="14" t="s">
        <v>472</v>
      </c>
      <c r="D137" s="14" t="s">
        <v>120</v>
      </c>
      <c r="E137" s="10" t="s">
        <v>445</v>
      </c>
      <c r="F137" s="7" t="s">
        <v>280</v>
      </c>
      <c r="G137" s="15">
        <v>41380</v>
      </c>
      <c r="H137" s="16" t="s">
        <v>18</v>
      </c>
      <c r="I137" s="28">
        <v>800</v>
      </c>
      <c r="J137" s="21">
        <v>0</v>
      </c>
      <c r="K137" s="18">
        <f t="shared" si="2"/>
        <v>800</v>
      </c>
      <c r="L137" s="8"/>
    </row>
    <row r="138" spans="1:12" x14ac:dyDescent="0.25">
      <c r="A138" s="19">
        <v>334</v>
      </c>
      <c r="B138" s="13" t="s">
        <v>473</v>
      </c>
      <c r="C138" s="14" t="s">
        <v>474</v>
      </c>
      <c r="D138" s="14" t="s">
        <v>475</v>
      </c>
      <c r="E138" s="10" t="s">
        <v>476</v>
      </c>
      <c r="F138" s="7" t="s">
        <v>142</v>
      </c>
      <c r="G138" s="15">
        <v>41380</v>
      </c>
      <c r="H138" s="22" t="s">
        <v>18</v>
      </c>
      <c r="I138" s="28">
        <v>800</v>
      </c>
      <c r="J138" s="21">
        <v>0</v>
      </c>
      <c r="K138" s="18">
        <f t="shared" si="2"/>
        <v>800</v>
      </c>
      <c r="L138" s="8"/>
    </row>
    <row r="139" spans="1:12" ht="30" x14ac:dyDescent="0.25">
      <c r="A139" s="19">
        <v>335</v>
      </c>
      <c r="B139" s="13" t="s">
        <v>477</v>
      </c>
      <c r="C139" s="14" t="s">
        <v>478</v>
      </c>
      <c r="D139" s="14" t="s">
        <v>479</v>
      </c>
      <c r="E139" s="10" t="s">
        <v>445</v>
      </c>
      <c r="F139" s="7" t="s">
        <v>280</v>
      </c>
      <c r="G139" s="15">
        <v>41395</v>
      </c>
      <c r="H139" s="16" t="s">
        <v>18</v>
      </c>
      <c r="I139" s="28">
        <v>800</v>
      </c>
      <c r="J139" s="21">
        <v>0</v>
      </c>
      <c r="K139" s="18">
        <f t="shared" si="2"/>
        <v>800</v>
      </c>
      <c r="L139" s="8"/>
    </row>
    <row r="140" spans="1:12" x14ac:dyDescent="0.25">
      <c r="A140" s="19">
        <v>337</v>
      </c>
      <c r="B140" s="13" t="s">
        <v>480</v>
      </c>
      <c r="C140" s="14" t="s">
        <v>481</v>
      </c>
      <c r="D140" s="14" t="s">
        <v>482</v>
      </c>
      <c r="E140" s="10" t="s">
        <v>445</v>
      </c>
      <c r="F140" s="7" t="s">
        <v>280</v>
      </c>
      <c r="G140" s="15">
        <v>42293</v>
      </c>
      <c r="H140" s="16" t="s">
        <v>18</v>
      </c>
      <c r="I140" s="27">
        <v>800</v>
      </c>
      <c r="J140" s="21">
        <v>0</v>
      </c>
      <c r="K140" s="18">
        <f t="shared" si="2"/>
        <v>800</v>
      </c>
      <c r="L140" s="8"/>
    </row>
    <row r="141" spans="1:12" x14ac:dyDescent="0.25">
      <c r="A141" s="19">
        <v>339</v>
      </c>
      <c r="B141" s="13" t="s">
        <v>483</v>
      </c>
      <c r="C141" s="14" t="s">
        <v>484</v>
      </c>
      <c r="D141" s="14" t="s">
        <v>145</v>
      </c>
      <c r="E141" s="10" t="s">
        <v>445</v>
      </c>
      <c r="F141" s="7" t="s">
        <v>280</v>
      </c>
      <c r="G141" s="15">
        <v>41563</v>
      </c>
      <c r="H141" s="22" t="s">
        <v>18</v>
      </c>
      <c r="I141" s="27">
        <v>800</v>
      </c>
      <c r="J141" s="21">
        <v>0</v>
      </c>
      <c r="K141" s="18">
        <f t="shared" si="2"/>
        <v>800</v>
      </c>
      <c r="L141" s="8"/>
    </row>
    <row r="142" spans="1:12" x14ac:dyDescent="0.25">
      <c r="A142" s="19">
        <v>340</v>
      </c>
      <c r="B142" s="13" t="s">
        <v>485</v>
      </c>
      <c r="C142" s="14" t="s">
        <v>486</v>
      </c>
      <c r="D142" s="14" t="s">
        <v>487</v>
      </c>
      <c r="E142" s="10" t="s">
        <v>488</v>
      </c>
      <c r="F142" s="7" t="s">
        <v>489</v>
      </c>
      <c r="G142" s="15">
        <v>40070</v>
      </c>
      <c r="H142" s="16" t="s">
        <v>18</v>
      </c>
      <c r="I142" s="20">
        <v>1121.24</v>
      </c>
      <c r="J142" s="21">
        <v>0</v>
      </c>
      <c r="K142" s="18">
        <f t="shared" si="2"/>
        <v>1121.24</v>
      </c>
      <c r="L142" s="8"/>
    </row>
    <row r="143" spans="1:12" x14ac:dyDescent="0.25">
      <c r="A143" s="19">
        <v>341</v>
      </c>
      <c r="B143" s="13" t="s">
        <v>490</v>
      </c>
      <c r="C143" s="14" t="s">
        <v>491</v>
      </c>
      <c r="D143" s="14" t="s">
        <v>492</v>
      </c>
      <c r="E143" s="10" t="s">
        <v>493</v>
      </c>
      <c r="F143" s="7" t="s">
        <v>173</v>
      </c>
      <c r="G143" s="15">
        <v>40805</v>
      </c>
      <c r="H143" s="16" t="s">
        <v>18</v>
      </c>
      <c r="I143" s="27">
        <v>1900</v>
      </c>
      <c r="J143" s="21">
        <v>0</v>
      </c>
      <c r="K143" s="18">
        <f t="shared" si="2"/>
        <v>1900</v>
      </c>
      <c r="L143" s="8"/>
    </row>
    <row r="144" spans="1:12" x14ac:dyDescent="0.25">
      <c r="A144" s="30">
        <v>342</v>
      </c>
      <c r="B144" s="13" t="s">
        <v>494</v>
      </c>
      <c r="C144" s="44" t="s">
        <v>495</v>
      </c>
      <c r="D144" s="44" t="s">
        <v>496</v>
      </c>
      <c r="E144" s="44" t="s">
        <v>40</v>
      </c>
      <c r="F144" s="7" t="s">
        <v>173</v>
      </c>
      <c r="G144" s="15">
        <v>44728</v>
      </c>
      <c r="H144" s="22" t="s">
        <v>18</v>
      </c>
      <c r="I144" s="20">
        <v>1100</v>
      </c>
      <c r="J144" s="21">
        <v>0</v>
      </c>
      <c r="K144" s="18">
        <f t="shared" si="2"/>
        <v>1100</v>
      </c>
      <c r="L144" s="8"/>
    </row>
    <row r="145" spans="1:12" x14ac:dyDescent="0.25">
      <c r="A145" s="19">
        <v>343</v>
      </c>
      <c r="B145" s="13" t="s">
        <v>497</v>
      </c>
      <c r="C145" s="14" t="s">
        <v>59</v>
      </c>
      <c r="D145" s="14" t="s">
        <v>498</v>
      </c>
      <c r="E145" s="10" t="s">
        <v>36</v>
      </c>
      <c r="F145" s="7" t="s">
        <v>41</v>
      </c>
      <c r="G145" s="15">
        <v>43339</v>
      </c>
      <c r="H145" s="16" t="s">
        <v>18</v>
      </c>
      <c r="I145" s="20">
        <v>725</v>
      </c>
      <c r="J145" s="21">
        <v>0</v>
      </c>
      <c r="K145" s="18">
        <f t="shared" si="2"/>
        <v>725</v>
      </c>
      <c r="L145" s="8"/>
    </row>
    <row r="146" spans="1:12" x14ac:dyDescent="0.25">
      <c r="A146" s="19">
        <v>344</v>
      </c>
      <c r="B146" s="13" t="s">
        <v>499</v>
      </c>
      <c r="C146" s="14" t="s">
        <v>500</v>
      </c>
      <c r="D146" s="14" t="s">
        <v>188</v>
      </c>
      <c r="E146" s="10" t="s">
        <v>270</v>
      </c>
      <c r="F146" s="7" t="s">
        <v>32</v>
      </c>
      <c r="G146" s="15">
        <v>42506</v>
      </c>
      <c r="H146" s="16" t="s">
        <v>18</v>
      </c>
      <c r="I146" s="20">
        <v>1000</v>
      </c>
      <c r="J146" s="21">
        <v>0</v>
      </c>
      <c r="K146" s="18">
        <f t="shared" si="2"/>
        <v>1000</v>
      </c>
      <c r="L146" s="8"/>
    </row>
    <row r="147" spans="1:12" ht="30" x14ac:dyDescent="0.25">
      <c r="A147" s="19">
        <v>345</v>
      </c>
      <c r="B147" s="13" t="s">
        <v>501</v>
      </c>
      <c r="C147" s="14" t="s">
        <v>502</v>
      </c>
      <c r="D147" s="14" t="s">
        <v>222</v>
      </c>
      <c r="E147" s="10" t="s">
        <v>161</v>
      </c>
      <c r="F147" s="7" t="s">
        <v>98</v>
      </c>
      <c r="G147" s="15">
        <v>41715</v>
      </c>
      <c r="H147" s="22" t="s">
        <v>18</v>
      </c>
      <c r="I147" s="27">
        <v>1300</v>
      </c>
      <c r="J147" s="21">
        <v>0</v>
      </c>
      <c r="K147" s="18">
        <f t="shared" si="2"/>
        <v>1300</v>
      </c>
      <c r="L147" s="8"/>
    </row>
    <row r="148" spans="1:12" x14ac:dyDescent="0.25">
      <c r="A148" s="19">
        <v>346</v>
      </c>
      <c r="B148" s="13" t="s">
        <v>503</v>
      </c>
      <c r="C148" s="14" t="s">
        <v>352</v>
      </c>
      <c r="D148" s="14" t="s">
        <v>504</v>
      </c>
      <c r="E148" s="10" t="s">
        <v>505</v>
      </c>
      <c r="F148" s="7" t="s">
        <v>340</v>
      </c>
      <c r="G148" s="15">
        <v>40548</v>
      </c>
      <c r="H148" s="16" t="s">
        <v>18</v>
      </c>
      <c r="I148" s="20">
        <v>900</v>
      </c>
      <c r="J148" s="21">
        <v>0</v>
      </c>
      <c r="K148" s="18">
        <f t="shared" si="2"/>
        <v>900</v>
      </c>
      <c r="L148" s="8"/>
    </row>
    <row r="149" spans="1:12" ht="30" x14ac:dyDescent="0.25">
      <c r="A149" s="19">
        <v>347</v>
      </c>
      <c r="B149" s="13" t="s">
        <v>503</v>
      </c>
      <c r="C149" s="14" t="s">
        <v>506</v>
      </c>
      <c r="D149" s="14" t="s">
        <v>507</v>
      </c>
      <c r="E149" s="10" t="s">
        <v>505</v>
      </c>
      <c r="F149" s="7" t="s">
        <v>340</v>
      </c>
      <c r="G149" s="15">
        <v>37150</v>
      </c>
      <c r="H149" s="16" t="s">
        <v>18</v>
      </c>
      <c r="I149" s="20">
        <v>1122.5</v>
      </c>
      <c r="J149" s="21">
        <v>0</v>
      </c>
      <c r="K149" s="18">
        <f t="shared" si="2"/>
        <v>1122.5</v>
      </c>
      <c r="L149" s="8"/>
    </row>
    <row r="150" spans="1:12" x14ac:dyDescent="0.25">
      <c r="A150" s="19">
        <v>348</v>
      </c>
      <c r="B150" s="13" t="s">
        <v>508</v>
      </c>
      <c r="C150" s="14" t="s">
        <v>509</v>
      </c>
      <c r="D150" s="14" t="s">
        <v>510</v>
      </c>
      <c r="E150" s="10" t="s">
        <v>172</v>
      </c>
      <c r="F150" s="7" t="s">
        <v>299</v>
      </c>
      <c r="G150" s="15">
        <v>43340</v>
      </c>
      <c r="H150" s="22" t="s">
        <v>18</v>
      </c>
      <c r="I150" s="17">
        <v>900</v>
      </c>
      <c r="J150" s="21">
        <v>0</v>
      </c>
      <c r="K150" s="18">
        <f t="shared" si="2"/>
        <v>900</v>
      </c>
      <c r="L150" s="8"/>
    </row>
    <row r="151" spans="1:12" x14ac:dyDescent="0.25">
      <c r="A151" s="19">
        <v>349</v>
      </c>
      <c r="B151" s="13" t="s">
        <v>511</v>
      </c>
      <c r="C151" s="14" t="s">
        <v>512</v>
      </c>
      <c r="D151" s="14" t="s">
        <v>513</v>
      </c>
      <c r="E151" s="10" t="s">
        <v>505</v>
      </c>
      <c r="F151" s="7" t="s">
        <v>340</v>
      </c>
      <c r="G151" s="15">
        <v>40455</v>
      </c>
      <c r="H151" s="16" t="s">
        <v>18</v>
      </c>
      <c r="I151" s="20">
        <v>1000</v>
      </c>
      <c r="J151" s="21">
        <v>0</v>
      </c>
      <c r="K151" s="18">
        <f t="shared" si="2"/>
        <v>1000</v>
      </c>
      <c r="L151" s="8"/>
    </row>
    <row r="152" spans="1:12" x14ac:dyDescent="0.25">
      <c r="A152" s="19">
        <v>350</v>
      </c>
      <c r="B152" s="13" t="s">
        <v>514</v>
      </c>
      <c r="C152" s="14" t="s">
        <v>515</v>
      </c>
      <c r="D152" s="14" t="s">
        <v>516</v>
      </c>
      <c r="E152" s="10" t="s">
        <v>517</v>
      </c>
      <c r="F152" s="7" t="s">
        <v>340</v>
      </c>
      <c r="G152" s="15">
        <v>42598</v>
      </c>
      <c r="H152" s="16" t="s">
        <v>18</v>
      </c>
      <c r="I152" s="20">
        <v>1100</v>
      </c>
      <c r="J152" s="21">
        <v>0</v>
      </c>
      <c r="K152" s="18">
        <f t="shared" si="2"/>
        <v>1100</v>
      </c>
      <c r="L152" s="8"/>
    </row>
    <row r="153" spans="1:12" x14ac:dyDescent="0.25">
      <c r="A153" s="12">
        <v>351</v>
      </c>
      <c r="B153" s="13" t="s">
        <v>518</v>
      </c>
      <c r="C153" s="14" t="s">
        <v>352</v>
      </c>
      <c r="D153" s="14" t="s">
        <v>188</v>
      </c>
      <c r="E153" s="10" t="s">
        <v>476</v>
      </c>
      <c r="F153" s="7" t="s">
        <v>142</v>
      </c>
      <c r="G153" s="15">
        <v>44564</v>
      </c>
      <c r="H153" s="22" t="s">
        <v>18</v>
      </c>
      <c r="I153" s="20">
        <v>750</v>
      </c>
      <c r="J153" s="21">
        <v>0</v>
      </c>
      <c r="K153" s="18">
        <f t="shared" si="2"/>
        <v>750</v>
      </c>
      <c r="L153" s="8"/>
    </row>
    <row r="154" spans="1:12" x14ac:dyDescent="0.25">
      <c r="A154" s="12">
        <v>352</v>
      </c>
      <c r="B154" s="13" t="s">
        <v>519</v>
      </c>
      <c r="C154" s="14" t="s">
        <v>520</v>
      </c>
      <c r="D154" s="14" t="s">
        <v>521</v>
      </c>
      <c r="E154" s="10" t="s">
        <v>522</v>
      </c>
      <c r="F154" s="7" t="s">
        <v>340</v>
      </c>
      <c r="G154" s="15">
        <v>44697</v>
      </c>
      <c r="H154" s="16" t="s">
        <v>18</v>
      </c>
      <c r="I154" s="20">
        <v>875</v>
      </c>
      <c r="J154" s="21">
        <v>0</v>
      </c>
      <c r="K154" s="18">
        <f t="shared" si="2"/>
        <v>875</v>
      </c>
      <c r="L154" s="8"/>
    </row>
    <row r="155" spans="1:12" x14ac:dyDescent="0.25">
      <c r="A155" s="12">
        <v>353</v>
      </c>
      <c r="B155" s="13" t="s">
        <v>523</v>
      </c>
      <c r="C155" s="14" t="s">
        <v>524</v>
      </c>
      <c r="D155" s="14" t="s">
        <v>525</v>
      </c>
      <c r="E155" s="10" t="s">
        <v>526</v>
      </c>
      <c r="F155" s="7" t="s">
        <v>173</v>
      </c>
      <c r="G155" s="15">
        <v>45131</v>
      </c>
      <c r="H155" s="16" t="s">
        <v>18</v>
      </c>
      <c r="I155" s="20">
        <v>875</v>
      </c>
      <c r="J155" s="21">
        <v>0</v>
      </c>
      <c r="K155" s="18">
        <f t="shared" si="2"/>
        <v>875</v>
      </c>
      <c r="L155" s="8"/>
    </row>
    <row r="156" spans="1:12" x14ac:dyDescent="0.25">
      <c r="A156" s="19">
        <v>354</v>
      </c>
      <c r="B156" s="13" t="s">
        <v>527</v>
      </c>
      <c r="C156" s="14" t="s">
        <v>528</v>
      </c>
      <c r="D156" s="14" t="s">
        <v>261</v>
      </c>
      <c r="E156" s="10" t="s">
        <v>505</v>
      </c>
      <c r="F156" s="7" t="s">
        <v>340</v>
      </c>
      <c r="G156" s="15">
        <v>40462</v>
      </c>
      <c r="H156" s="22" t="s">
        <v>18</v>
      </c>
      <c r="I156" s="20">
        <v>950</v>
      </c>
      <c r="J156" s="21">
        <v>0</v>
      </c>
      <c r="K156" s="18">
        <f t="shared" si="2"/>
        <v>950</v>
      </c>
      <c r="L156" s="8"/>
    </row>
    <row r="157" spans="1:12" ht="45" x14ac:dyDescent="0.25">
      <c r="A157" s="19">
        <v>355</v>
      </c>
      <c r="B157" s="13" t="s">
        <v>529</v>
      </c>
      <c r="C157" s="14" t="s">
        <v>530</v>
      </c>
      <c r="D157" s="14" t="s">
        <v>510</v>
      </c>
      <c r="E157" s="10" t="s">
        <v>294</v>
      </c>
      <c r="F157" s="7" t="s">
        <v>531</v>
      </c>
      <c r="G157" s="15">
        <v>41730</v>
      </c>
      <c r="H157" s="16" t="s">
        <v>18</v>
      </c>
      <c r="I157" s="20">
        <v>1050</v>
      </c>
      <c r="J157" s="21">
        <v>0</v>
      </c>
      <c r="K157" s="18">
        <f t="shared" si="2"/>
        <v>1050</v>
      </c>
      <c r="L157" s="8"/>
    </row>
    <row r="158" spans="1:12" ht="45" x14ac:dyDescent="0.25">
      <c r="A158" s="19">
        <v>356</v>
      </c>
      <c r="B158" s="13" t="s">
        <v>532</v>
      </c>
      <c r="C158" s="14" t="s">
        <v>533</v>
      </c>
      <c r="D158" s="14" t="s">
        <v>534</v>
      </c>
      <c r="E158" s="10" t="s">
        <v>36</v>
      </c>
      <c r="F158" s="7" t="s">
        <v>531</v>
      </c>
      <c r="G158" s="15">
        <v>40448</v>
      </c>
      <c r="H158" s="16" t="s">
        <v>18</v>
      </c>
      <c r="I158" s="20">
        <v>725</v>
      </c>
      <c r="J158" s="21">
        <v>0</v>
      </c>
      <c r="K158" s="18">
        <f t="shared" si="2"/>
        <v>725</v>
      </c>
      <c r="L158" s="8"/>
    </row>
    <row r="159" spans="1:12" x14ac:dyDescent="0.25">
      <c r="A159" s="19">
        <v>357</v>
      </c>
      <c r="B159" s="13" t="s">
        <v>535</v>
      </c>
      <c r="C159" s="14" t="s">
        <v>536</v>
      </c>
      <c r="D159" s="14" t="s">
        <v>222</v>
      </c>
      <c r="E159" s="10" t="s">
        <v>141</v>
      </c>
      <c r="F159" s="7" t="s">
        <v>340</v>
      </c>
      <c r="G159" s="15">
        <v>42380</v>
      </c>
      <c r="H159" s="22" t="s">
        <v>18</v>
      </c>
      <c r="I159" s="20">
        <v>850</v>
      </c>
      <c r="J159" s="21">
        <v>0</v>
      </c>
      <c r="K159" s="18">
        <f t="shared" si="2"/>
        <v>850</v>
      </c>
      <c r="L159" s="8"/>
    </row>
    <row r="160" spans="1:12" x14ac:dyDescent="0.25">
      <c r="A160" s="19">
        <v>358</v>
      </c>
      <c r="B160" s="13" t="s">
        <v>537</v>
      </c>
      <c r="C160" s="14" t="s">
        <v>538</v>
      </c>
      <c r="D160" s="14" t="s">
        <v>539</v>
      </c>
      <c r="E160" s="10" t="s">
        <v>36</v>
      </c>
      <c r="F160" s="7" t="s">
        <v>173</v>
      </c>
      <c r="G160" s="15">
        <v>40238</v>
      </c>
      <c r="H160" s="16" t="s">
        <v>18</v>
      </c>
      <c r="I160" s="20">
        <v>910</v>
      </c>
      <c r="J160" s="21">
        <v>0</v>
      </c>
      <c r="K160" s="18">
        <f t="shared" si="2"/>
        <v>910</v>
      </c>
      <c r="L160" s="8"/>
    </row>
    <row r="161" spans="1:12" x14ac:dyDescent="0.25">
      <c r="A161" s="19">
        <v>361</v>
      </c>
      <c r="B161" s="13" t="s">
        <v>540</v>
      </c>
      <c r="C161" s="14" t="s">
        <v>541</v>
      </c>
      <c r="D161" s="14" t="s">
        <v>56</v>
      </c>
      <c r="E161" s="10" t="s">
        <v>445</v>
      </c>
      <c r="F161" s="7" t="s">
        <v>280</v>
      </c>
      <c r="G161" s="15">
        <v>38353</v>
      </c>
      <c r="H161" s="16" t="s">
        <v>18</v>
      </c>
      <c r="I161" s="27">
        <v>904.98</v>
      </c>
      <c r="J161" s="21">
        <v>0</v>
      </c>
      <c r="K161" s="18">
        <f t="shared" si="2"/>
        <v>904.98</v>
      </c>
      <c r="L161" s="8"/>
    </row>
    <row r="162" spans="1:12" x14ac:dyDescent="0.25">
      <c r="A162" s="19">
        <v>362</v>
      </c>
      <c r="B162" s="13" t="s">
        <v>542</v>
      </c>
      <c r="C162" s="14" t="s">
        <v>543</v>
      </c>
      <c r="D162" s="14" t="s">
        <v>544</v>
      </c>
      <c r="E162" s="10" t="s">
        <v>36</v>
      </c>
      <c r="F162" s="7" t="s">
        <v>173</v>
      </c>
      <c r="G162" s="15">
        <v>41045</v>
      </c>
      <c r="H162" s="22" t="s">
        <v>18</v>
      </c>
      <c r="I162" s="27">
        <v>650</v>
      </c>
      <c r="J162" s="21">
        <v>0</v>
      </c>
      <c r="K162" s="18">
        <f t="shared" si="2"/>
        <v>650</v>
      </c>
      <c r="L162" s="8"/>
    </row>
    <row r="163" spans="1:12" x14ac:dyDescent="0.25">
      <c r="A163" s="19">
        <v>363</v>
      </c>
      <c r="B163" s="13" t="s">
        <v>545</v>
      </c>
      <c r="C163" s="14" t="s">
        <v>404</v>
      </c>
      <c r="D163" s="14" t="s">
        <v>89</v>
      </c>
      <c r="E163" s="10" t="s">
        <v>36</v>
      </c>
      <c r="F163" s="7" t="s">
        <v>173</v>
      </c>
      <c r="G163" s="15">
        <v>41358</v>
      </c>
      <c r="H163" s="16" t="s">
        <v>18</v>
      </c>
      <c r="I163" s="27">
        <v>650</v>
      </c>
      <c r="J163" s="21">
        <v>0</v>
      </c>
      <c r="K163" s="18">
        <f t="shared" si="2"/>
        <v>650</v>
      </c>
      <c r="L163" s="8"/>
    </row>
    <row r="164" spans="1:12" x14ac:dyDescent="0.25">
      <c r="A164" s="19">
        <v>364</v>
      </c>
      <c r="B164" s="13" t="s">
        <v>546</v>
      </c>
      <c r="C164" s="14" t="s">
        <v>407</v>
      </c>
      <c r="D164" s="14" t="s">
        <v>85</v>
      </c>
      <c r="E164" s="10" t="s">
        <v>36</v>
      </c>
      <c r="F164" s="7" t="s">
        <v>173</v>
      </c>
      <c r="G164" s="15">
        <v>39675</v>
      </c>
      <c r="H164" s="16" t="s">
        <v>18</v>
      </c>
      <c r="I164" s="27">
        <v>773.22</v>
      </c>
      <c r="J164" s="21">
        <v>0</v>
      </c>
      <c r="K164" s="18">
        <f t="shared" si="2"/>
        <v>773.22</v>
      </c>
      <c r="L164" s="8"/>
    </row>
    <row r="165" spans="1:12" x14ac:dyDescent="0.25">
      <c r="A165" s="19">
        <v>365</v>
      </c>
      <c r="B165" s="13" t="s">
        <v>547</v>
      </c>
      <c r="C165" s="14" t="s">
        <v>548</v>
      </c>
      <c r="D165" s="14" t="s">
        <v>188</v>
      </c>
      <c r="E165" s="10" t="s">
        <v>40</v>
      </c>
      <c r="F165" s="7" t="s">
        <v>173</v>
      </c>
      <c r="G165" s="15">
        <v>40056</v>
      </c>
      <c r="H165" s="22" t="s">
        <v>18</v>
      </c>
      <c r="I165" s="17">
        <v>881.24</v>
      </c>
      <c r="J165" s="21">
        <v>0</v>
      </c>
      <c r="K165" s="18">
        <f t="shared" si="2"/>
        <v>881.24</v>
      </c>
      <c r="L165" s="8"/>
    </row>
    <row r="166" spans="1:12" x14ac:dyDescent="0.25">
      <c r="A166" s="12">
        <v>366</v>
      </c>
      <c r="B166" s="13" t="s">
        <v>549</v>
      </c>
      <c r="C166" s="14" t="s">
        <v>550</v>
      </c>
      <c r="D166" s="14" t="s">
        <v>551</v>
      </c>
      <c r="E166" s="10" t="s">
        <v>36</v>
      </c>
      <c r="F166" s="7" t="s">
        <v>173</v>
      </c>
      <c r="G166" s="15">
        <v>44673</v>
      </c>
      <c r="H166" s="16" t="s">
        <v>18</v>
      </c>
      <c r="I166" s="20">
        <v>600</v>
      </c>
      <c r="J166" s="21">
        <v>0</v>
      </c>
      <c r="K166" s="18">
        <f t="shared" si="2"/>
        <v>600</v>
      </c>
      <c r="L166" s="8"/>
    </row>
    <row r="167" spans="1:12" x14ac:dyDescent="0.25">
      <c r="A167" s="19">
        <v>367</v>
      </c>
      <c r="B167" s="13" t="s">
        <v>552</v>
      </c>
      <c r="C167" s="14" t="s">
        <v>553</v>
      </c>
      <c r="D167" s="14" t="s">
        <v>554</v>
      </c>
      <c r="E167" s="10" t="s">
        <v>102</v>
      </c>
      <c r="F167" s="7" t="s">
        <v>173</v>
      </c>
      <c r="G167" s="15">
        <v>39005</v>
      </c>
      <c r="H167" s="16" t="s">
        <v>18</v>
      </c>
      <c r="I167" s="17">
        <v>1235</v>
      </c>
      <c r="J167" s="21">
        <v>0</v>
      </c>
      <c r="K167" s="18">
        <f t="shared" si="2"/>
        <v>1235</v>
      </c>
      <c r="L167" s="8"/>
    </row>
    <row r="168" spans="1:12" ht="30" x14ac:dyDescent="0.25">
      <c r="A168" s="19">
        <v>368</v>
      </c>
      <c r="B168" s="13" t="s">
        <v>555</v>
      </c>
      <c r="C168" s="14" t="s">
        <v>556</v>
      </c>
      <c r="D168" s="14" t="s">
        <v>557</v>
      </c>
      <c r="E168" s="10" t="s">
        <v>36</v>
      </c>
      <c r="F168" s="7" t="s">
        <v>173</v>
      </c>
      <c r="G168" s="15">
        <v>39328</v>
      </c>
      <c r="H168" s="22" t="s">
        <v>18</v>
      </c>
      <c r="I168" s="17">
        <v>758.74</v>
      </c>
      <c r="J168" s="21">
        <v>0</v>
      </c>
      <c r="K168" s="18">
        <f t="shared" si="2"/>
        <v>758.74</v>
      </c>
      <c r="L168" s="8"/>
    </row>
    <row r="169" spans="1:12" x14ac:dyDescent="0.25">
      <c r="A169" s="19">
        <v>369</v>
      </c>
      <c r="B169" s="13" t="s">
        <v>558</v>
      </c>
      <c r="C169" s="14" t="s">
        <v>559</v>
      </c>
      <c r="D169" s="14" t="s">
        <v>560</v>
      </c>
      <c r="E169" s="10" t="s">
        <v>36</v>
      </c>
      <c r="F169" s="7" t="s">
        <v>173</v>
      </c>
      <c r="G169" s="15">
        <v>41563</v>
      </c>
      <c r="H169" s="16" t="s">
        <v>18</v>
      </c>
      <c r="I169" s="17">
        <v>600</v>
      </c>
      <c r="J169" s="21">
        <v>0</v>
      </c>
      <c r="K169" s="18">
        <f t="shared" si="2"/>
        <v>600</v>
      </c>
      <c r="L169" s="8"/>
    </row>
    <row r="170" spans="1:12" x14ac:dyDescent="0.25">
      <c r="A170" s="19">
        <v>370</v>
      </c>
      <c r="B170" s="13" t="s">
        <v>561</v>
      </c>
      <c r="C170" s="14" t="s">
        <v>562</v>
      </c>
      <c r="D170" s="14" t="s">
        <v>127</v>
      </c>
      <c r="E170" s="10" t="s">
        <v>36</v>
      </c>
      <c r="F170" s="7" t="s">
        <v>173</v>
      </c>
      <c r="G170" s="15">
        <v>41365</v>
      </c>
      <c r="H170" s="16" t="s">
        <v>18</v>
      </c>
      <c r="I170" s="17">
        <v>800</v>
      </c>
      <c r="J170" s="21">
        <v>0</v>
      </c>
      <c r="K170" s="18">
        <f t="shared" si="2"/>
        <v>800</v>
      </c>
      <c r="L170" s="8"/>
    </row>
    <row r="171" spans="1:12" x14ac:dyDescent="0.25">
      <c r="A171" s="19">
        <v>371</v>
      </c>
      <c r="B171" s="13" t="s">
        <v>563</v>
      </c>
      <c r="C171" s="14" t="s">
        <v>564</v>
      </c>
      <c r="D171" s="14" t="s">
        <v>565</v>
      </c>
      <c r="E171" s="10" t="s">
        <v>36</v>
      </c>
      <c r="F171" s="7" t="s">
        <v>173</v>
      </c>
      <c r="G171" s="15">
        <v>42020</v>
      </c>
      <c r="H171" s="22" t="s">
        <v>18</v>
      </c>
      <c r="I171" s="17">
        <v>750</v>
      </c>
      <c r="J171" s="21">
        <v>0</v>
      </c>
      <c r="K171" s="18">
        <f t="shared" si="2"/>
        <v>750</v>
      </c>
      <c r="L171" s="8"/>
    </row>
    <row r="172" spans="1:12" x14ac:dyDescent="0.25">
      <c r="A172" s="19">
        <v>373</v>
      </c>
      <c r="B172" s="13" t="s">
        <v>566</v>
      </c>
      <c r="C172" s="14" t="s">
        <v>567</v>
      </c>
      <c r="D172" s="14" t="s">
        <v>568</v>
      </c>
      <c r="E172" s="10" t="s">
        <v>36</v>
      </c>
      <c r="F172" s="7" t="s">
        <v>173</v>
      </c>
      <c r="G172" s="15">
        <v>37257</v>
      </c>
      <c r="H172" s="16" t="s">
        <v>18</v>
      </c>
      <c r="I172" s="20">
        <v>910.98</v>
      </c>
      <c r="J172" s="21">
        <v>0</v>
      </c>
      <c r="K172" s="18">
        <f t="shared" si="2"/>
        <v>910.98</v>
      </c>
      <c r="L172" s="8"/>
    </row>
    <row r="173" spans="1:12" x14ac:dyDescent="0.25">
      <c r="A173" s="19">
        <v>374</v>
      </c>
      <c r="B173" s="13" t="s">
        <v>569</v>
      </c>
      <c r="C173" s="14" t="s">
        <v>570</v>
      </c>
      <c r="D173" s="14" t="s">
        <v>571</v>
      </c>
      <c r="E173" s="10" t="s">
        <v>36</v>
      </c>
      <c r="F173" s="7" t="s">
        <v>173</v>
      </c>
      <c r="G173" s="15">
        <v>37316</v>
      </c>
      <c r="H173" s="16" t="s">
        <v>18</v>
      </c>
      <c r="I173" s="20">
        <v>909.78</v>
      </c>
      <c r="J173" s="21">
        <v>0</v>
      </c>
      <c r="K173" s="18">
        <f t="shared" si="2"/>
        <v>909.78</v>
      </c>
      <c r="L173" s="8"/>
    </row>
    <row r="174" spans="1:12" x14ac:dyDescent="0.25">
      <c r="A174" s="19">
        <v>375</v>
      </c>
      <c r="B174" s="13" t="s">
        <v>572</v>
      </c>
      <c r="C174" s="14" t="s">
        <v>573</v>
      </c>
      <c r="D174" s="14" t="s">
        <v>574</v>
      </c>
      <c r="E174" s="10" t="s">
        <v>36</v>
      </c>
      <c r="F174" s="7" t="s">
        <v>173</v>
      </c>
      <c r="G174" s="15">
        <v>41641</v>
      </c>
      <c r="H174" s="22" t="s">
        <v>18</v>
      </c>
      <c r="I174" s="20">
        <v>700</v>
      </c>
      <c r="J174" s="21">
        <v>0</v>
      </c>
      <c r="K174" s="18">
        <f t="shared" si="2"/>
        <v>700</v>
      </c>
      <c r="L174" s="8"/>
    </row>
    <row r="175" spans="1:12" x14ac:dyDescent="0.25">
      <c r="A175" s="19">
        <v>377</v>
      </c>
      <c r="B175" s="13" t="s">
        <v>575</v>
      </c>
      <c r="C175" s="14" t="s">
        <v>576</v>
      </c>
      <c r="D175" s="14" t="s">
        <v>242</v>
      </c>
      <c r="E175" s="10" t="s">
        <v>36</v>
      </c>
      <c r="F175" s="7" t="s">
        <v>173</v>
      </c>
      <c r="G175" s="15">
        <v>40133</v>
      </c>
      <c r="H175" s="16" t="s">
        <v>18</v>
      </c>
      <c r="I175" s="17">
        <v>888.74</v>
      </c>
      <c r="J175" s="21">
        <v>0</v>
      </c>
      <c r="K175" s="18">
        <f t="shared" si="2"/>
        <v>888.74</v>
      </c>
      <c r="L175" s="8"/>
    </row>
    <row r="176" spans="1:12" x14ac:dyDescent="0.25">
      <c r="A176" s="19">
        <v>378</v>
      </c>
      <c r="B176" s="13" t="s">
        <v>577</v>
      </c>
      <c r="C176" s="14" t="s">
        <v>578</v>
      </c>
      <c r="D176" s="14" t="s">
        <v>579</v>
      </c>
      <c r="E176" s="10" t="s">
        <v>36</v>
      </c>
      <c r="F176" s="7" t="s">
        <v>173</v>
      </c>
      <c r="G176" s="15">
        <v>38412</v>
      </c>
      <c r="H176" s="16" t="s">
        <v>18</v>
      </c>
      <c r="I176" s="20">
        <v>700.5</v>
      </c>
      <c r="J176" s="21">
        <v>0</v>
      </c>
      <c r="K176" s="18">
        <f t="shared" si="2"/>
        <v>700.5</v>
      </c>
      <c r="L176" s="8"/>
    </row>
    <row r="177" spans="1:12" x14ac:dyDescent="0.25">
      <c r="A177" s="19">
        <v>379</v>
      </c>
      <c r="B177" s="13" t="s">
        <v>580</v>
      </c>
      <c r="C177" s="14" t="s">
        <v>581</v>
      </c>
      <c r="D177" s="14" t="s">
        <v>206</v>
      </c>
      <c r="E177" s="10" t="s">
        <v>36</v>
      </c>
      <c r="F177" s="7" t="s">
        <v>173</v>
      </c>
      <c r="G177" s="15">
        <v>43308</v>
      </c>
      <c r="H177" s="22" t="s">
        <v>18</v>
      </c>
      <c r="I177" s="20">
        <v>700</v>
      </c>
      <c r="J177" s="21">
        <v>0</v>
      </c>
      <c r="K177" s="18">
        <f t="shared" si="2"/>
        <v>700</v>
      </c>
      <c r="L177" s="8"/>
    </row>
    <row r="178" spans="1:12" x14ac:dyDescent="0.25">
      <c r="A178" s="19">
        <v>380</v>
      </c>
      <c r="B178" s="13" t="s">
        <v>582</v>
      </c>
      <c r="C178" s="14" t="s">
        <v>583</v>
      </c>
      <c r="D178" s="14" t="s">
        <v>154</v>
      </c>
      <c r="E178" s="10" t="s">
        <v>36</v>
      </c>
      <c r="F178" s="7" t="s">
        <v>173</v>
      </c>
      <c r="G178" s="15">
        <v>39508</v>
      </c>
      <c r="H178" s="16" t="s">
        <v>18</v>
      </c>
      <c r="I178" s="20">
        <v>705.3</v>
      </c>
      <c r="J178" s="21">
        <v>0</v>
      </c>
      <c r="K178" s="18">
        <f t="shared" si="2"/>
        <v>705.3</v>
      </c>
      <c r="L178" s="8"/>
    </row>
    <row r="179" spans="1:12" x14ac:dyDescent="0.25">
      <c r="A179" s="19">
        <v>381</v>
      </c>
      <c r="B179" s="13" t="s">
        <v>584</v>
      </c>
      <c r="C179" s="14" t="s">
        <v>585</v>
      </c>
      <c r="D179" s="14" t="s">
        <v>586</v>
      </c>
      <c r="E179" s="10" t="s">
        <v>36</v>
      </c>
      <c r="F179" s="7" t="s">
        <v>32</v>
      </c>
      <c r="G179" s="15">
        <v>45352</v>
      </c>
      <c r="H179" s="16" t="s">
        <v>18</v>
      </c>
      <c r="I179" s="20">
        <v>700</v>
      </c>
      <c r="J179" s="21">
        <v>0</v>
      </c>
      <c r="K179" s="18">
        <f t="shared" si="2"/>
        <v>700</v>
      </c>
      <c r="L179" s="8"/>
    </row>
    <row r="180" spans="1:12" ht="30" x14ac:dyDescent="0.25">
      <c r="A180" s="12">
        <v>382</v>
      </c>
      <c r="B180" s="13" t="s">
        <v>587</v>
      </c>
      <c r="C180" s="14" t="s">
        <v>588</v>
      </c>
      <c r="D180" s="14" t="s">
        <v>589</v>
      </c>
      <c r="E180" s="10" t="s">
        <v>36</v>
      </c>
      <c r="F180" s="7" t="s">
        <v>23</v>
      </c>
      <c r="G180" s="15">
        <v>44363</v>
      </c>
      <c r="H180" s="22" t="s">
        <v>18</v>
      </c>
      <c r="I180" s="20">
        <v>600</v>
      </c>
      <c r="J180" s="21">
        <v>0</v>
      </c>
      <c r="K180" s="18">
        <f t="shared" si="2"/>
        <v>600</v>
      </c>
      <c r="L180" s="8"/>
    </row>
    <row r="181" spans="1:12" ht="30" x14ac:dyDescent="0.25">
      <c r="A181" s="19">
        <v>383</v>
      </c>
      <c r="B181" s="13" t="s">
        <v>590</v>
      </c>
      <c r="C181" s="14" t="s">
        <v>591</v>
      </c>
      <c r="D181" s="14" t="s">
        <v>154</v>
      </c>
      <c r="E181" s="10" t="s">
        <v>592</v>
      </c>
      <c r="F181" s="7" t="s">
        <v>195</v>
      </c>
      <c r="G181" s="15">
        <v>41365</v>
      </c>
      <c r="H181" s="16" t="s">
        <v>18</v>
      </c>
      <c r="I181" s="31">
        <v>972.5</v>
      </c>
      <c r="J181" s="21">
        <v>0</v>
      </c>
      <c r="K181" s="18">
        <f t="shared" si="2"/>
        <v>972.5</v>
      </c>
      <c r="L181" s="8"/>
    </row>
    <row r="182" spans="1:12" x14ac:dyDescent="0.25">
      <c r="A182" s="19">
        <v>384</v>
      </c>
      <c r="B182" s="13" t="s">
        <v>593</v>
      </c>
      <c r="C182" s="14" t="s">
        <v>594</v>
      </c>
      <c r="D182" s="14" t="s">
        <v>230</v>
      </c>
      <c r="E182" s="10" t="s">
        <v>36</v>
      </c>
      <c r="F182" s="7" t="s">
        <v>173</v>
      </c>
      <c r="G182" s="15">
        <v>43348</v>
      </c>
      <c r="H182" s="16" t="s">
        <v>18</v>
      </c>
      <c r="I182" s="29">
        <v>750</v>
      </c>
      <c r="J182" s="21">
        <v>0</v>
      </c>
      <c r="K182" s="18">
        <f t="shared" si="2"/>
        <v>750</v>
      </c>
      <c r="L182" s="8"/>
    </row>
    <row r="183" spans="1:12" x14ac:dyDescent="0.25">
      <c r="A183" s="19">
        <v>385</v>
      </c>
      <c r="B183" s="13" t="s">
        <v>595</v>
      </c>
      <c r="C183" s="14" t="s">
        <v>596</v>
      </c>
      <c r="D183" s="14" t="s">
        <v>597</v>
      </c>
      <c r="E183" s="10" t="s">
        <v>36</v>
      </c>
      <c r="F183" s="7" t="s">
        <v>173</v>
      </c>
      <c r="G183" s="15">
        <v>40756</v>
      </c>
      <c r="H183" s="22" t="s">
        <v>18</v>
      </c>
      <c r="I183" s="29">
        <v>800</v>
      </c>
      <c r="J183" s="21">
        <v>0</v>
      </c>
      <c r="K183" s="18">
        <f t="shared" si="2"/>
        <v>800</v>
      </c>
      <c r="L183" s="8"/>
    </row>
    <row r="184" spans="1:12" x14ac:dyDescent="0.25">
      <c r="A184" s="19">
        <v>386</v>
      </c>
      <c r="B184" s="13" t="s">
        <v>598</v>
      </c>
      <c r="C184" s="14" t="s">
        <v>599</v>
      </c>
      <c r="D184" s="14" t="s">
        <v>600</v>
      </c>
      <c r="E184" s="10" t="s">
        <v>316</v>
      </c>
      <c r="F184" s="7" t="s">
        <v>173</v>
      </c>
      <c r="G184" s="15">
        <v>37820</v>
      </c>
      <c r="H184" s="16" t="s">
        <v>18</v>
      </c>
      <c r="I184" s="27">
        <v>1465</v>
      </c>
      <c r="J184" s="21">
        <v>0</v>
      </c>
      <c r="K184" s="18">
        <f t="shared" si="2"/>
        <v>1465</v>
      </c>
      <c r="L184" s="8"/>
    </row>
    <row r="185" spans="1:12" x14ac:dyDescent="0.25">
      <c r="A185" s="19">
        <v>387</v>
      </c>
      <c r="B185" s="13" t="s">
        <v>601</v>
      </c>
      <c r="C185" s="14" t="s">
        <v>602</v>
      </c>
      <c r="D185" s="14" t="s">
        <v>603</v>
      </c>
      <c r="E185" s="10" t="s">
        <v>36</v>
      </c>
      <c r="F185" s="7" t="s">
        <v>173</v>
      </c>
      <c r="G185" s="15">
        <v>45393</v>
      </c>
      <c r="H185" s="16" t="s">
        <v>18</v>
      </c>
      <c r="I185" s="27">
        <v>675</v>
      </c>
      <c r="J185" s="21">
        <v>0</v>
      </c>
      <c r="K185" s="18">
        <f t="shared" si="2"/>
        <v>675</v>
      </c>
      <c r="L185" s="8"/>
    </row>
    <row r="186" spans="1:12" ht="30" x14ac:dyDescent="0.25">
      <c r="A186" s="19">
        <v>388</v>
      </c>
      <c r="B186" s="13" t="s">
        <v>604</v>
      </c>
      <c r="C186" s="14" t="s">
        <v>605</v>
      </c>
      <c r="D186" s="14" t="s">
        <v>454</v>
      </c>
      <c r="E186" s="10" t="s">
        <v>36</v>
      </c>
      <c r="F186" s="7" t="s">
        <v>173</v>
      </c>
      <c r="G186" s="15">
        <v>41715</v>
      </c>
      <c r="H186" s="16" t="s">
        <v>18</v>
      </c>
      <c r="I186" s="27">
        <v>800</v>
      </c>
      <c r="J186" s="21">
        <v>0</v>
      </c>
      <c r="K186" s="18">
        <f t="shared" si="2"/>
        <v>800</v>
      </c>
      <c r="L186" s="8"/>
    </row>
    <row r="187" spans="1:12" x14ac:dyDescent="0.25">
      <c r="A187" s="19">
        <v>389</v>
      </c>
      <c r="B187" s="13" t="s">
        <v>606</v>
      </c>
      <c r="C187" s="14" t="s">
        <v>607</v>
      </c>
      <c r="D187" s="14" t="s">
        <v>608</v>
      </c>
      <c r="E187" s="10" t="s">
        <v>36</v>
      </c>
      <c r="F187" s="7" t="s">
        <v>173</v>
      </c>
      <c r="G187" s="15">
        <v>38944</v>
      </c>
      <c r="H187" s="22" t="s">
        <v>18</v>
      </c>
      <c r="I187" s="28">
        <v>794.96</v>
      </c>
      <c r="J187" s="21">
        <v>0</v>
      </c>
      <c r="K187" s="18">
        <f t="shared" si="2"/>
        <v>794.96</v>
      </c>
      <c r="L187" s="8"/>
    </row>
    <row r="188" spans="1:12" x14ac:dyDescent="0.25">
      <c r="A188" s="19">
        <v>390</v>
      </c>
      <c r="B188" s="13" t="s">
        <v>609</v>
      </c>
      <c r="C188" s="14" t="s">
        <v>610</v>
      </c>
      <c r="D188" s="14" t="s">
        <v>611</v>
      </c>
      <c r="E188" s="10" t="s">
        <v>36</v>
      </c>
      <c r="F188" s="7" t="s">
        <v>173</v>
      </c>
      <c r="G188" s="15">
        <v>41563</v>
      </c>
      <c r="H188" s="16" t="s">
        <v>18</v>
      </c>
      <c r="I188" s="28">
        <v>800</v>
      </c>
      <c r="J188" s="21">
        <v>0</v>
      </c>
      <c r="K188" s="18">
        <f t="shared" si="2"/>
        <v>800</v>
      </c>
      <c r="L188" s="8"/>
    </row>
    <row r="189" spans="1:12" x14ac:dyDescent="0.25">
      <c r="A189" s="19">
        <v>391</v>
      </c>
      <c r="B189" s="13" t="s">
        <v>612</v>
      </c>
      <c r="C189" s="14" t="s">
        <v>613</v>
      </c>
      <c r="D189" s="14" t="s">
        <v>614</v>
      </c>
      <c r="E189" s="10" t="s">
        <v>36</v>
      </c>
      <c r="F189" s="7" t="s">
        <v>173</v>
      </c>
      <c r="G189" s="15">
        <v>42171</v>
      </c>
      <c r="H189" s="16" t="s">
        <v>18</v>
      </c>
      <c r="I189" s="28">
        <v>870</v>
      </c>
      <c r="J189" s="21">
        <v>0</v>
      </c>
      <c r="K189" s="18">
        <f t="shared" si="2"/>
        <v>870</v>
      </c>
      <c r="L189" s="8"/>
    </row>
    <row r="190" spans="1:12" ht="30" x14ac:dyDescent="0.25">
      <c r="A190" s="19">
        <v>392</v>
      </c>
      <c r="B190" s="13" t="s">
        <v>615</v>
      </c>
      <c r="C190" s="14" t="s">
        <v>616</v>
      </c>
      <c r="D190" s="14" t="s">
        <v>617</v>
      </c>
      <c r="E190" s="10" t="s">
        <v>36</v>
      </c>
      <c r="F190" s="7" t="s">
        <v>173</v>
      </c>
      <c r="G190" s="15">
        <v>41563</v>
      </c>
      <c r="H190" s="22" t="s">
        <v>18</v>
      </c>
      <c r="I190" s="28">
        <v>700</v>
      </c>
      <c r="J190" s="21">
        <v>0</v>
      </c>
      <c r="K190" s="18">
        <f t="shared" si="2"/>
        <v>700</v>
      </c>
      <c r="L190" s="8"/>
    </row>
    <row r="191" spans="1:12" ht="30" x14ac:dyDescent="0.25">
      <c r="A191" s="19">
        <v>393</v>
      </c>
      <c r="B191" s="13" t="s">
        <v>618</v>
      </c>
      <c r="C191" s="14" t="s">
        <v>619</v>
      </c>
      <c r="D191" s="14" t="s">
        <v>620</v>
      </c>
      <c r="E191" s="10" t="s">
        <v>177</v>
      </c>
      <c r="F191" s="7" t="s">
        <v>353</v>
      </c>
      <c r="G191" s="15">
        <v>40802</v>
      </c>
      <c r="H191" s="16" t="s">
        <v>18</v>
      </c>
      <c r="I191" s="20">
        <v>800</v>
      </c>
      <c r="J191" s="21">
        <v>0</v>
      </c>
      <c r="K191" s="18">
        <f t="shared" si="2"/>
        <v>800</v>
      </c>
      <c r="L191" s="8"/>
    </row>
    <row r="192" spans="1:12" ht="30" x14ac:dyDescent="0.25">
      <c r="A192" s="19">
        <v>395</v>
      </c>
      <c r="B192" s="13" t="s">
        <v>621</v>
      </c>
      <c r="C192" s="14" t="s">
        <v>622</v>
      </c>
      <c r="D192" s="14" t="s">
        <v>623</v>
      </c>
      <c r="E192" s="10" t="s">
        <v>36</v>
      </c>
      <c r="F192" s="7" t="s">
        <v>218</v>
      </c>
      <c r="G192" s="15">
        <v>38355</v>
      </c>
      <c r="H192" s="16" t="s">
        <v>18</v>
      </c>
      <c r="I192" s="20" t="s">
        <v>624</v>
      </c>
      <c r="J192" s="21" t="s">
        <v>625</v>
      </c>
      <c r="K192" s="18" t="s">
        <v>624</v>
      </c>
      <c r="L192" s="8"/>
    </row>
    <row r="193" spans="1:12" ht="30" x14ac:dyDescent="0.25">
      <c r="A193" s="19">
        <v>396</v>
      </c>
      <c r="B193" s="13" t="s">
        <v>626</v>
      </c>
      <c r="C193" s="14" t="s">
        <v>627</v>
      </c>
      <c r="D193" s="14" t="s">
        <v>628</v>
      </c>
      <c r="E193" s="10" t="s">
        <v>36</v>
      </c>
      <c r="F193" s="7" t="s">
        <v>103</v>
      </c>
      <c r="G193" s="15">
        <v>42079</v>
      </c>
      <c r="H193" s="22" t="s">
        <v>18</v>
      </c>
      <c r="I193" s="17">
        <v>1000</v>
      </c>
      <c r="J193" s="21">
        <v>0</v>
      </c>
      <c r="K193" s="18">
        <f t="shared" ref="K193:K256" si="3">I193+J193</f>
        <v>1000</v>
      </c>
      <c r="L193" s="8"/>
    </row>
    <row r="194" spans="1:12" x14ac:dyDescent="0.25">
      <c r="A194" s="19">
        <v>397</v>
      </c>
      <c r="B194" s="13" t="s">
        <v>629</v>
      </c>
      <c r="C194" s="14" t="s">
        <v>630</v>
      </c>
      <c r="D194" s="14" t="s">
        <v>631</v>
      </c>
      <c r="E194" s="10" t="s">
        <v>36</v>
      </c>
      <c r="F194" s="7" t="s">
        <v>173</v>
      </c>
      <c r="G194" s="15">
        <v>42020</v>
      </c>
      <c r="H194" s="16" t="s">
        <v>18</v>
      </c>
      <c r="I194" s="20">
        <v>1000</v>
      </c>
      <c r="J194" s="21">
        <v>0</v>
      </c>
      <c r="K194" s="18">
        <f t="shared" si="3"/>
        <v>1000</v>
      </c>
      <c r="L194" s="8"/>
    </row>
    <row r="195" spans="1:12" x14ac:dyDescent="0.25">
      <c r="A195" s="19">
        <v>398</v>
      </c>
      <c r="B195" s="13" t="s">
        <v>632</v>
      </c>
      <c r="C195" s="14" t="s">
        <v>633</v>
      </c>
      <c r="D195" s="14" t="s">
        <v>332</v>
      </c>
      <c r="E195" s="10" t="s">
        <v>36</v>
      </c>
      <c r="F195" s="7" t="s">
        <v>634</v>
      </c>
      <c r="G195" s="15">
        <v>37921</v>
      </c>
      <c r="H195" s="16" t="s">
        <v>18</v>
      </c>
      <c r="I195" s="20">
        <v>768.24</v>
      </c>
      <c r="J195" s="21">
        <v>0</v>
      </c>
      <c r="K195" s="18">
        <f t="shared" si="3"/>
        <v>768.24</v>
      </c>
      <c r="L195" s="8"/>
    </row>
    <row r="196" spans="1:12" x14ac:dyDescent="0.25">
      <c r="A196" s="19">
        <v>399</v>
      </c>
      <c r="B196" s="13" t="s">
        <v>635</v>
      </c>
      <c r="C196" s="14" t="s">
        <v>636</v>
      </c>
      <c r="D196" s="14" t="s">
        <v>637</v>
      </c>
      <c r="E196" s="10" t="s">
        <v>141</v>
      </c>
      <c r="F196" s="7" t="s">
        <v>340</v>
      </c>
      <c r="G196" s="15">
        <v>42079</v>
      </c>
      <c r="H196" s="22" t="s">
        <v>18</v>
      </c>
      <c r="I196" s="24">
        <v>800</v>
      </c>
      <c r="J196" s="21">
        <v>0</v>
      </c>
      <c r="K196" s="18">
        <f t="shared" si="3"/>
        <v>800</v>
      </c>
      <c r="L196" s="8"/>
    </row>
    <row r="197" spans="1:12" x14ac:dyDescent="0.25">
      <c r="A197" s="19">
        <v>400</v>
      </c>
      <c r="B197" s="13" t="s">
        <v>638</v>
      </c>
      <c r="C197" s="14" t="s">
        <v>528</v>
      </c>
      <c r="D197" s="14" t="s">
        <v>639</v>
      </c>
      <c r="E197" s="10" t="s">
        <v>36</v>
      </c>
      <c r="F197" s="7" t="s">
        <v>121</v>
      </c>
      <c r="G197" s="15">
        <v>37438</v>
      </c>
      <c r="H197" s="16" t="s">
        <v>18</v>
      </c>
      <c r="I197" s="17">
        <v>1068.74</v>
      </c>
      <c r="J197" s="21">
        <v>0</v>
      </c>
      <c r="K197" s="18">
        <f t="shared" si="3"/>
        <v>1068.74</v>
      </c>
      <c r="L197" s="8"/>
    </row>
    <row r="198" spans="1:12" x14ac:dyDescent="0.25">
      <c r="A198" s="19">
        <v>401</v>
      </c>
      <c r="B198" s="13" t="s">
        <v>640</v>
      </c>
      <c r="C198" s="14" t="s">
        <v>641</v>
      </c>
      <c r="D198" s="14" t="s">
        <v>642</v>
      </c>
      <c r="E198" s="10" t="s">
        <v>643</v>
      </c>
      <c r="F198" s="7" t="s">
        <v>133</v>
      </c>
      <c r="G198" s="15">
        <v>42303</v>
      </c>
      <c r="H198" s="16" t="s">
        <v>18</v>
      </c>
      <c r="I198" s="20">
        <v>800</v>
      </c>
      <c r="J198" s="21">
        <v>0</v>
      </c>
      <c r="K198" s="18">
        <f t="shared" si="3"/>
        <v>800</v>
      </c>
      <c r="L198" s="8"/>
    </row>
    <row r="199" spans="1:12" x14ac:dyDescent="0.25">
      <c r="A199" s="19">
        <v>403</v>
      </c>
      <c r="B199" s="13" t="s">
        <v>644</v>
      </c>
      <c r="C199" s="14" t="s">
        <v>645</v>
      </c>
      <c r="D199" s="14" t="s">
        <v>646</v>
      </c>
      <c r="E199" s="10" t="s">
        <v>647</v>
      </c>
      <c r="F199" s="7" t="s">
        <v>280</v>
      </c>
      <c r="G199" s="15">
        <v>41155</v>
      </c>
      <c r="H199" s="22" t="s">
        <v>18</v>
      </c>
      <c r="I199" s="17">
        <v>825</v>
      </c>
      <c r="J199" s="21">
        <v>0</v>
      </c>
      <c r="K199" s="18">
        <f t="shared" si="3"/>
        <v>825</v>
      </c>
      <c r="L199" s="8"/>
    </row>
    <row r="200" spans="1:12" x14ac:dyDescent="0.25">
      <c r="A200" s="12">
        <v>404</v>
      </c>
      <c r="B200" s="13" t="s">
        <v>648</v>
      </c>
      <c r="C200" s="14" t="s">
        <v>649</v>
      </c>
      <c r="D200" s="14" t="s">
        <v>650</v>
      </c>
      <c r="E200" s="10" t="s">
        <v>36</v>
      </c>
      <c r="F200" s="7" t="s">
        <v>173</v>
      </c>
      <c r="G200" s="15">
        <v>44669</v>
      </c>
      <c r="H200" s="16" t="s">
        <v>18</v>
      </c>
      <c r="I200" s="20">
        <v>600</v>
      </c>
      <c r="J200" s="21">
        <v>0</v>
      </c>
      <c r="K200" s="18">
        <f t="shared" si="3"/>
        <v>600</v>
      </c>
      <c r="L200" s="8"/>
    </row>
    <row r="201" spans="1:12" ht="30" x14ac:dyDescent="0.25">
      <c r="A201" s="19">
        <v>405</v>
      </c>
      <c r="B201" s="13" t="s">
        <v>651</v>
      </c>
      <c r="C201" s="14" t="s">
        <v>652</v>
      </c>
      <c r="D201" s="14" t="s">
        <v>454</v>
      </c>
      <c r="E201" s="10" t="s">
        <v>36</v>
      </c>
      <c r="F201" s="7" t="s">
        <v>173</v>
      </c>
      <c r="G201" s="15">
        <v>43266</v>
      </c>
      <c r="H201" s="16" t="s">
        <v>18</v>
      </c>
      <c r="I201" s="20">
        <v>750</v>
      </c>
      <c r="J201" s="21">
        <v>0</v>
      </c>
      <c r="K201" s="18">
        <f t="shared" si="3"/>
        <v>750</v>
      </c>
      <c r="L201" s="8"/>
    </row>
    <row r="202" spans="1:12" x14ac:dyDescent="0.25">
      <c r="A202" s="19">
        <v>406</v>
      </c>
      <c r="B202" s="13" t="s">
        <v>653</v>
      </c>
      <c r="C202" s="14" t="s">
        <v>654</v>
      </c>
      <c r="D202" s="14" t="s">
        <v>655</v>
      </c>
      <c r="E202" s="10" t="s">
        <v>445</v>
      </c>
      <c r="F202" s="7" t="s">
        <v>280</v>
      </c>
      <c r="G202" s="15">
        <v>39264</v>
      </c>
      <c r="H202" s="22" t="s">
        <v>18</v>
      </c>
      <c r="I202" s="27">
        <v>926.24</v>
      </c>
      <c r="J202" s="21">
        <v>0</v>
      </c>
      <c r="K202" s="18">
        <f t="shared" si="3"/>
        <v>926.24</v>
      </c>
      <c r="L202" s="8"/>
    </row>
    <row r="203" spans="1:12" ht="30" x14ac:dyDescent="0.25">
      <c r="A203" s="19">
        <v>408</v>
      </c>
      <c r="B203" s="13" t="s">
        <v>656</v>
      </c>
      <c r="C203" s="14" t="s">
        <v>657</v>
      </c>
      <c r="D203" s="14" t="s">
        <v>658</v>
      </c>
      <c r="E203" s="10" t="s">
        <v>36</v>
      </c>
      <c r="F203" s="7" t="s">
        <v>173</v>
      </c>
      <c r="G203" s="15">
        <v>39084</v>
      </c>
      <c r="H203" s="16" t="s">
        <v>18</v>
      </c>
      <c r="I203" s="17">
        <v>983.74</v>
      </c>
      <c r="J203" s="21">
        <v>0</v>
      </c>
      <c r="K203" s="18">
        <f t="shared" si="3"/>
        <v>983.74</v>
      </c>
      <c r="L203" s="8"/>
    </row>
    <row r="204" spans="1:12" ht="30" x14ac:dyDescent="0.25">
      <c r="A204" s="19">
        <v>409</v>
      </c>
      <c r="B204" s="13" t="s">
        <v>659</v>
      </c>
      <c r="C204" s="14" t="s">
        <v>660</v>
      </c>
      <c r="D204" s="14" t="s">
        <v>661</v>
      </c>
      <c r="E204" s="10" t="s">
        <v>36</v>
      </c>
      <c r="F204" s="7" t="s">
        <v>173</v>
      </c>
      <c r="G204" s="15">
        <v>37257</v>
      </c>
      <c r="H204" s="16" t="s">
        <v>18</v>
      </c>
      <c r="I204" s="17">
        <v>976.62</v>
      </c>
      <c r="J204" s="21">
        <v>0</v>
      </c>
      <c r="K204" s="18">
        <f t="shared" si="3"/>
        <v>976.62</v>
      </c>
      <c r="L204" s="8"/>
    </row>
    <row r="205" spans="1:12" x14ac:dyDescent="0.25">
      <c r="A205" s="19">
        <v>410</v>
      </c>
      <c r="B205" s="13" t="s">
        <v>662</v>
      </c>
      <c r="C205" s="14" t="s">
        <v>663</v>
      </c>
      <c r="D205" s="14" t="s">
        <v>664</v>
      </c>
      <c r="E205" s="10" t="s">
        <v>36</v>
      </c>
      <c r="F205" s="7" t="s">
        <v>173</v>
      </c>
      <c r="G205" s="15">
        <v>37681</v>
      </c>
      <c r="H205" s="22" t="s">
        <v>18</v>
      </c>
      <c r="I205" s="17">
        <v>993.48</v>
      </c>
      <c r="J205" s="21">
        <v>0</v>
      </c>
      <c r="K205" s="18">
        <f t="shared" si="3"/>
        <v>993.48</v>
      </c>
      <c r="L205" s="8"/>
    </row>
    <row r="206" spans="1:12" ht="30" x14ac:dyDescent="0.25">
      <c r="A206" s="19">
        <v>411</v>
      </c>
      <c r="B206" s="13" t="s">
        <v>665</v>
      </c>
      <c r="C206" s="14" t="s">
        <v>666</v>
      </c>
      <c r="D206" s="14" t="s">
        <v>315</v>
      </c>
      <c r="E206" s="10" t="s">
        <v>36</v>
      </c>
      <c r="F206" s="7" t="s">
        <v>667</v>
      </c>
      <c r="G206" s="15">
        <v>41410</v>
      </c>
      <c r="H206" s="16" t="s">
        <v>18</v>
      </c>
      <c r="I206" s="17">
        <v>800</v>
      </c>
      <c r="J206" s="21">
        <v>0</v>
      </c>
      <c r="K206" s="18">
        <f t="shared" si="3"/>
        <v>800</v>
      </c>
      <c r="L206" s="8"/>
    </row>
    <row r="207" spans="1:12" ht="30" x14ac:dyDescent="0.25">
      <c r="A207" s="19">
        <v>412</v>
      </c>
      <c r="B207" s="13" t="s">
        <v>668</v>
      </c>
      <c r="C207" s="14" t="s">
        <v>669</v>
      </c>
      <c r="D207" s="14" t="s">
        <v>670</v>
      </c>
      <c r="E207" s="10" t="s">
        <v>526</v>
      </c>
      <c r="F207" s="7" t="s">
        <v>667</v>
      </c>
      <c r="G207" s="15">
        <v>41890</v>
      </c>
      <c r="H207" s="16" t="s">
        <v>18</v>
      </c>
      <c r="I207" s="20">
        <v>900</v>
      </c>
      <c r="J207" s="21">
        <v>0</v>
      </c>
      <c r="K207" s="18">
        <f t="shared" si="3"/>
        <v>900</v>
      </c>
      <c r="L207" s="8"/>
    </row>
    <row r="208" spans="1:12" x14ac:dyDescent="0.25">
      <c r="A208" s="12">
        <v>413</v>
      </c>
      <c r="B208" s="13" t="s">
        <v>671</v>
      </c>
      <c r="C208" s="14" t="s">
        <v>672</v>
      </c>
      <c r="D208" s="14" t="s">
        <v>614</v>
      </c>
      <c r="E208" s="10" t="s">
        <v>36</v>
      </c>
      <c r="F208" s="7" t="s">
        <v>98</v>
      </c>
      <c r="G208" s="15">
        <v>44046</v>
      </c>
      <c r="H208" s="22" t="s">
        <v>18</v>
      </c>
      <c r="I208" s="20">
        <v>750</v>
      </c>
      <c r="J208" s="21">
        <v>0</v>
      </c>
      <c r="K208" s="18">
        <f t="shared" si="3"/>
        <v>750</v>
      </c>
      <c r="L208" s="8"/>
    </row>
    <row r="209" spans="1:12" x14ac:dyDescent="0.25">
      <c r="A209" s="12">
        <v>414</v>
      </c>
      <c r="B209" s="13" t="s">
        <v>673</v>
      </c>
      <c r="C209" s="14" t="s">
        <v>674</v>
      </c>
      <c r="D209" s="14" t="s">
        <v>675</v>
      </c>
      <c r="E209" s="10" t="s">
        <v>284</v>
      </c>
      <c r="F209" s="7" t="s">
        <v>676</v>
      </c>
      <c r="G209" s="15">
        <v>44669</v>
      </c>
      <c r="H209" s="16" t="s">
        <v>18</v>
      </c>
      <c r="I209" s="20">
        <v>800</v>
      </c>
      <c r="J209" s="21">
        <v>0</v>
      </c>
      <c r="K209" s="18">
        <f t="shared" si="3"/>
        <v>800</v>
      </c>
      <c r="L209" s="8"/>
    </row>
    <row r="210" spans="1:12" x14ac:dyDescent="0.25">
      <c r="A210" s="19">
        <v>416</v>
      </c>
      <c r="B210" s="13" t="s">
        <v>677</v>
      </c>
      <c r="C210" s="14" t="s">
        <v>678</v>
      </c>
      <c r="D210" s="14" t="s">
        <v>101</v>
      </c>
      <c r="E210" s="10" t="s">
        <v>284</v>
      </c>
      <c r="F210" s="7" t="s">
        <v>173</v>
      </c>
      <c r="G210" s="15">
        <v>39371</v>
      </c>
      <c r="H210" s="22" t="s">
        <v>18</v>
      </c>
      <c r="I210" s="17">
        <v>1237.5</v>
      </c>
      <c r="J210" s="21">
        <v>0</v>
      </c>
      <c r="K210" s="18">
        <f t="shared" si="3"/>
        <v>1237.5</v>
      </c>
      <c r="L210" s="8"/>
    </row>
    <row r="211" spans="1:12" x14ac:dyDescent="0.25">
      <c r="A211" s="19">
        <v>419</v>
      </c>
      <c r="B211" s="13" t="s">
        <v>679</v>
      </c>
      <c r="C211" s="14" t="s">
        <v>680</v>
      </c>
      <c r="D211" s="14" t="s">
        <v>681</v>
      </c>
      <c r="E211" s="10" t="s">
        <v>177</v>
      </c>
      <c r="F211" s="7" t="s">
        <v>173</v>
      </c>
      <c r="G211" s="15">
        <v>45154</v>
      </c>
      <c r="H211" s="16" t="s">
        <v>18</v>
      </c>
      <c r="I211" s="17">
        <v>750</v>
      </c>
      <c r="J211" s="21">
        <v>0</v>
      </c>
      <c r="K211" s="18">
        <f t="shared" si="3"/>
        <v>750</v>
      </c>
      <c r="L211" s="8"/>
    </row>
    <row r="212" spans="1:12" x14ac:dyDescent="0.25">
      <c r="A212" s="19">
        <v>420</v>
      </c>
      <c r="B212" s="13" t="s">
        <v>682</v>
      </c>
      <c r="C212" s="14" t="s">
        <v>683</v>
      </c>
      <c r="D212" s="14" t="s">
        <v>646</v>
      </c>
      <c r="E212" s="10" t="s">
        <v>284</v>
      </c>
      <c r="F212" s="7" t="s">
        <v>98</v>
      </c>
      <c r="G212" s="15">
        <v>43389</v>
      </c>
      <c r="H212" s="16" t="s">
        <v>18</v>
      </c>
      <c r="I212" s="27">
        <v>775</v>
      </c>
      <c r="J212" s="21">
        <v>0</v>
      </c>
      <c r="K212" s="18">
        <f t="shared" si="3"/>
        <v>775</v>
      </c>
      <c r="L212" s="8"/>
    </row>
    <row r="213" spans="1:12" ht="30" x14ac:dyDescent="0.25">
      <c r="A213" s="19">
        <v>421</v>
      </c>
      <c r="B213" s="13" t="s">
        <v>684</v>
      </c>
      <c r="C213" s="14" t="s">
        <v>685</v>
      </c>
      <c r="D213" s="14" t="s">
        <v>686</v>
      </c>
      <c r="E213" s="10" t="s">
        <v>161</v>
      </c>
      <c r="F213" s="7" t="s">
        <v>173</v>
      </c>
      <c r="G213" s="15">
        <v>41596</v>
      </c>
      <c r="H213" s="22" t="s">
        <v>18</v>
      </c>
      <c r="I213" s="23">
        <v>900</v>
      </c>
      <c r="J213" s="21">
        <v>0</v>
      </c>
      <c r="K213" s="18">
        <f t="shared" si="3"/>
        <v>900</v>
      </c>
      <c r="L213" s="8"/>
    </row>
    <row r="214" spans="1:12" x14ac:dyDescent="0.25">
      <c r="A214" s="19">
        <v>422</v>
      </c>
      <c r="B214" s="13" t="s">
        <v>687</v>
      </c>
      <c r="C214" s="14" t="s">
        <v>388</v>
      </c>
      <c r="D214" s="14" t="s">
        <v>688</v>
      </c>
      <c r="E214" s="10" t="s">
        <v>36</v>
      </c>
      <c r="F214" s="7" t="s">
        <v>634</v>
      </c>
      <c r="G214" s="15">
        <v>41641</v>
      </c>
      <c r="H214" s="16" t="s">
        <v>18</v>
      </c>
      <c r="I214" s="17">
        <v>700</v>
      </c>
      <c r="J214" s="21">
        <v>0</v>
      </c>
      <c r="K214" s="18">
        <f t="shared" si="3"/>
        <v>700</v>
      </c>
      <c r="L214" s="8"/>
    </row>
    <row r="215" spans="1:12" x14ac:dyDescent="0.25">
      <c r="A215" s="19">
        <v>423</v>
      </c>
      <c r="B215" s="13" t="s">
        <v>689</v>
      </c>
      <c r="C215" s="14" t="s">
        <v>690</v>
      </c>
      <c r="D215" s="14" t="s">
        <v>167</v>
      </c>
      <c r="E215" s="10" t="s">
        <v>284</v>
      </c>
      <c r="F215" s="7" t="s">
        <v>634</v>
      </c>
      <c r="G215" s="15">
        <v>41655</v>
      </c>
      <c r="H215" s="16" t="s">
        <v>18</v>
      </c>
      <c r="I215" s="20">
        <v>750</v>
      </c>
      <c r="J215" s="21">
        <v>0</v>
      </c>
      <c r="K215" s="18">
        <f t="shared" si="3"/>
        <v>750</v>
      </c>
      <c r="L215" s="8"/>
    </row>
    <row r="216" spans="1:12" x14ac:dyDescent="0.25">
      <c r="A216" s="19">
        <v>424</v>
      </c>
      <c r="B216" s="13" t="s">
        <v>691</v>
      </c>
      <c r="C216" s="14" t="s">
        <v>692</v>
      </c>
      <c r="D216" s="14" t="s">
        <v>693</v>
      </c>
      <c r="E216" s="10" t="s">
        <v>694</v>
      </c>
      <c r="F216" s="7" t="s">
        <v>634</v>
      </c>
      <c r="G216" s="15">
        <v>38154</v>
      </c>
      <c r="H216" s="22" t="s">
        <v>18</v>
      </c>
      <c r="I216" s="20">
        <v>911.64</v>
      </c>
      <c r="J216" s="21">
        <v>0</v>
      </c>
      <c r="K216" s="18">
        <f t="shared" si="3"/>
        <v>911.64</v>
      </c>
      <c r="L216" s="8"/>
    </row>
    <row r="217" spans="1:12" x14ac:dyDescent="0.25">
      <c r="A217" s="19">
        <v>425</v>
      </c>
      <c r="B217" s="13" t="s">
        <v>695</v>
      </c>
      <c r="C217" s="14" t="s">
        <v>696</v>
      </c>
      <c r="D217" s="14" t="s">
        <v>460</v>
      </c>
      <c r="E217" s="10" t="s">
        <v>177</v>
      </c>
      <c r="F217" s="7" t="s">
        <v>142</v>
      </c>
      <c r="G217" s="15">
        <v>40548</v>
      </c>
      <c r="H217" s="16" t="s">
        <v>18</v>
      </c>
      <c r="I217" s="20">
        <v>800</v>
      </c>
      <c r="J217" s="21">
        <v>0</v>
      </c>
      <c r="K217" s="18">
        <f t="shared" si="3"/>
        <v>800</v>
      </c>
      <c r="L217" s="8"/>
    </row>
    <row r="218" spans="1:12" x14ac:dyDescent="0.25">
      <c r="A218" s="19">
        <v>426</v>
      </c>
      <c r="B218" s="13" t="s">
        <v>697</v>
      </c>
      <c r="C218" s="14" t="s">
        <v>698</v>
      </c>
      <c r="D218" s="14" t="s">
        <v>699</v>
      </c>
      <c r="E218" s="10" t="s">
        <v>284</v>
      </c>
      <c r="F218" s="7" t="s">
        <v>700</v>
      </c>
      <c r="G218" s="15">
        <v>41155</v>
      </c>
      <c r="H218" s="16" t="s">
        <v>18</v>
      </c>
      <c r="I218" s="20">
        <v>775</v>
      </c>
      <c r="J218" s="21">
        <v>0</v>
      </c>
      <c r="K218" s="18">
        <f t="shared" si="3"/>
        <v>775</v>
      </c>
      <c r="L218" s="8"/>
    </row>
    <row r="219" spans="1:12" x14ac:dyDescent="0.25">
      <c r="A219" s="19">
        <v>427</v>
      </c>
      <c r="B219" s="13" t="s">
        <v>701</v>
      </c>
      <c r="C219" s="14" t="s">
        <v>702</v>
      </c>
      <c r="D219" s="14" t="s">
        <v>176</v>
      </c>
      <c r="E219" s="10" t="s">
        <v>703</v>
      </c>
      <c r="F219" s="7" t="s">
        <v>700</v>
      </c>
      <c r="G219" s="15">
        <v>36982</v>
      </c>
      <c r="H219" s="22" t="s">
        <v>18</v>
      </c>
      <c r="I219" s="17">
        <v>1150</v>
      </c>
      <c r="J219" s="21">
        <v>0</v>
      </c>
      <c r="K219" s="18">
        <f t="shared" si="3"/>
        <v>1150</v>
      </c>
      <c r="L219" s="8"/>
    </row>
    <row r="220" spans="1:12" x14ac:dyDescent="0.25">
      <c r="A220" s="19">
        <v>428</v>
      </c>
      <c r="B220" s="13" t="s">
        <v>704</v>
      </c>
      <c r="C220" s="14" t="s">
        <v>705</v>
      </c>
      <c r="D220" s="14" t="s">
        <v>623</v>
      </c>
      <c r="E220" s="10" t="s">
        <v>284</v>
      </c>
      <c r="F220" s="7" t="s">
        <v>700</v>
      </c>
      <c r="G220" s="15">
        <v>43266</v>
      </c>
      <c r="H220" s="16" t="s">
        <v>18</v>
      </c>
      <c r="I220" s="20">
        <v>700</v>
      </c>
      <c r="J220" s="21">
        <v>0</v>
      </c>
      <c r="K220" s="18">
        <f t="shared" si="3"/>
        <v>700</v>
      </c>
      <c r="L220" s="8"/>
    </row>
    <row r="221" spans="1:12" x14ac:dyDescent="0.25">
      <c r="A221" s="19">
        <v>430</v>
      </c>
      <c r="B221" s="13" t="s">
        <v>706</v>
      </c>
      <c r="C221" s="14" t="s">
        <v>336</v>
      </c>
      <c r="D221" s="14" t="s">
        <v>707</v>
      </c>
      <c r="E221" s="10" t="s">
        <v>708</v>
      </c>
      <c r="F221" s="7" t="s">
        <v>133</v>
      </c>
      <c r="G221" s="15">
        <v>41519</v>
      </c>
      <c r="H221" s="16" t="s">
        <v>18</v>
      </c>
      <c r="I221" s="32">
        <v>900</v>
      </c>
      <c r="J221" s="21">
        <v>0</v>
      </c>
      <c r="K221" s="18">
        <f t="shared" si="3"/>
        <v>900</v>
      </c>
      <c r="L221" s="8"/>
    </row>
    <row r="222" spans="1:12" x14ac:dyDescent="0.25">
      <c r="A222" s="19">
        <v>431</v>
      </c>
      <c r="B222" s="13" t="s">
        <v>709</v>
      </c>
      <c r="C222" s="14" t="s">
        <v>710</v>
      </c>
      <c r="D222" s="14" t="s">
        <v>574</v>
      </c>
      <c r="E222" s="10" t="s">
        <v>132</v>
      </c>
      <c r="F222" s="7" t="s">
        <v>133</v>
      </c>
      <c r="G222" s="15">
        <v>42598</v>
      </c>
      <c r="H222" s="22" t="s">
        <v>18</v>
      </c>
      <c r="I222" s="20">
        <v>900</v>
      </c>
      <c r="J222" s="21">
        <v>0</v>
      </c>
      <c r="K222" s="18">
        <f t="shared" si="3"/>
        <v>900</v>
      </c>
      <c r="L222" s="8"/>
    </row>
    <row r="223" spans="1:12" x14ac:dyDescent="0.25">
      <c r="A223" s="19">
        <v>432</v>
      </c>
      <c r="B223" s="13" t="s">
        <v>711</v>
      </c>
      <c r="C223" s="14" t="s">
        <v>666</v>
      </c>
      <c r="D223" s="14" t="s">
        <v>712</v>
      </c>
      <c r="E223" s="10" t="s">
        <v>713</v>
      </c>
      <c r="F223" s="7" t="s">
        <v>133</v>
      </c>
      <c r="G223" s="15">
        <v>38096</v>
      </c>
      <c r="H223" s="16" t="s">
        <v>18</v>
      </c>
      <c r="I223" s="20">
        <v>1114.3600000000001</v>
      </c>
      <c r="J223" s="21">
        <v>0</v>
      </c>
      <c r="K223" s="18">
        <f t="shared" si="3"/>
        <v>1114.3600000000001</v>
      </c>
      <c r="L223" s="8"/>
    </row>
    <row r="224" spans="1:12" x14ac:dyDescent="0.25">
      <c r="A224" s="19">
        <v>434</v>
      </c>
      <c r="B224" s="13" t="s">
        <v>714</v>
      </c>
      <c r="C224" s="14" t="s">
        <v>363</v>
      </c>
      <c r="D224" s="14" t="s">
        <v>261</v>
      </c>
      <c r="E224" s="10" t="s">
        <v>199</v>
      </c>
      <c r="F224" s="7" t="s">
        <v>280</v>
      </c>
      <c r="G224" s="15">
        <v>41127</v>
      </c>
      <c r="H224" s="16" t="s">
        <v>18</v>
      </c>
      <c r="I224" s="20">
        <v>850</v>
      </c>
      <c r="J224" s="21">
        <v>0</v>
      </c>
      <c r="K224" s="18">
        <f t="shared" si="3"/>
        <v>850</v>
      </c>
      <c r="L224" s="8"/>
    </row>
    <row r="225" spans="1:12" x14ac:dyDescent="0.25">
      <c r="A225" s="19">
        <v>435</v>
      </c>
      <c r="B225" s="13" t="s">
        <v>715</v>
      </c>
      <c r="C225" s="14" t="s">
        <v>404</v>
      </c>
      <c r="D225" s="14" t="s">
        <v>716</v>
      </c>
      <c r="E225" s="10" t="s">
        <v>526</v>
      </c>
      <c r="F225" s="7" t="s">
        <v>369</v>
      </c>
      <c r="G225" s="15">
        <v>42240</v>
      </c>
      <c r="H225" s="22" t="s">
        <v>18</v>
      </c>
      <c r="I225" s="20">
        <v>800</v>
      </c>
      <c r="J225" s="21">
        <v>0</v>
      </c>
      <c r="K225" s="18">
        <f t="shared" si="3"/>
        <v>800</v>
      </c>
      <c r="L225" s="8"/>
    </row>
    <row r="226" spans="1:12" x14ac:dyDescent="0.25">
      <c r="A226" s="19">
        <v>436</v>
      </c>
      <c r="B226" s="13" t="s">
        <v>717</v>
      </c>
      <c r="C226" s="14" t="s">
        <v>718</v>
      </c>
      <c r="D226" s="14" t="s">
        <v>101</v>
      </c>
      <c r="E226" s="10" t="s">
        <v>719</v>
      </c>
      <c r="F226" s="7" t="s">
        <v>173</v>
      </c>
      <c r="G226" s="15">
        <v>38978</v>
      </c>
      <c r="H226" s="16" t="s">
        <v>18</v>
      </c>
      <c r="I226" s="20">
        <v>1411.24</v>
      </c>
      <c r="J226" s="21">
        <v>0</v>
      </c>
      <c r="K226" s="18">
        <f t="shared" si="3"/>
        <v>1411.24</v>
      </c>
      <c r="L226" s="8"/>
    </row>
    <row r="227" spans="1:12" x14ac:dyDescent="0.25">
      <c r="A227" s="19">
        <v>437</v>
      </c>
      <c r="B227" s="13" t="s">
        <v>720</v>
      </c>
      <c r="C227" s="14" t="s">
        <v>84</v>
      </c>
      <c r="D227" s="14" t="s">
        <v>721</v>
      </c>
      <c r="E227" s="10" t="s">
        <v>284</v>
      </c>
      <c r="F227" s="7" t="s">
        <v>173</v>
      </c>
      <c r="G227" s="15">
        <v>45385</v>
      </c>
      <c r="H227" s="16" t="s">
        <v>18</v>
      </c>
      <c r="I227" s="20">
        <v>700</v>
      </c>
      <c r="J227" s="21">
        <v>0</v>
      </c>
      <c r="K227" s="18">
        <f t="shared" si="3"/>
        <v>700</v>
      </c>
      <c r="L227" s="8"/>
    </row>
    <row r="228" spans="1:12" x14ac:dyDescent="0.25">
      <c r="A228" s="19">
        <v>438</v>
      </c>
      <c r="B228" s="13" t="s">
        <v>722</v>
      </c>
      <c r="C228" s="14" t="s">
        <v>723</v>
      </c>
      <c r="D228" s="14" t="s">
        <v>724</v>
      </c>
      <c r="E228" s="10" t="s">
        <v>284</v>
      </c>
      <c r="F228" s="7" t="s">
        <v>173</v>
      </c>
      <c r="G228" s="15">
        <v>41730</v>
      </c>
      <c r="H228" s="22" t="s">
        <v>18</v>
      </c>
      <c r="I228" s="33">
        <v>800</v>
      </c>
      <c r="J228" s="21">
        <v>0</v>
      </c>
      <c r="K228" s="18">
        <f t="shared" si="3"/>
        <v>800</v>
      </c>
      <c r="L228" s="8"/>
    </row>
    <row r="229" spans="1:12" x14ac:dyDescent="0.25">
      <c r="A229" s="19">
        <v>440</v>
      </c>
      <c r="B229" s="13" t="s">
        <v>725</v>
      </c>
      <c r="C229" s="14" t="s">
        <v>352</v>
      </c>
      <c r="D229" s="14" t="s">
        <v>525</v>
      </c>
      <c r="E229" s="10" t="s">
        <v>284</v>
      </c>
      <c r="F229" s="7" t="s">
        <v>173</v>
      </c>
      <c r="G229" s="15">
        <v>42079</v>
      </c>
      <c r="H229" s="16" t="s">
        <v>18</v>
      </c>
      <c r="I229" s="20">
        <v>675</v>
      </c>
      <c r="J229" s="21">
        <v>0</v>
      </c>
      <c r="K229" s="18">
        <f t="shared" si="3"/>
        <v>675</v>
      </c>
      <c r="L229" s="8"/>
    </row>
    <row r="230" spans="1:12" x14ac:dyDescent="0.25">
      <c r="A230" s="19">
        <v>441</v>
      </c>
      <c r="B230" s="13" t="s">
        <v>726</v>
      </c>
      <c r="C230" s="14" t="s">
        <v>727</v>
      </c>
      <c r="D230" s="14" t="s">
        <v>85</v>
      </c>
      <c r="E230" s="10" t="s">
        <v>357</v>
      </c>
      <c r="F230" s="7" t="s">
        <v>358</v>
      </c>
      <c r="G230" s="15">
        <v>38096</v>
      </c>
      <c r="H230" s="16" t="s">
        <v>18</v>
      </c>
      <c r="I230" s="20">
        <v>1139</v>
      </c>
      <c r="J230" s="21">
        <v>0</v>
      </c>
      <c r="K230" s="18">
        <f t="shared" si="3"/>
        <v>1139</v>
      </c>
      <c r="L230" s="8"/>
    </row>
    <row r="231" spans="1:12" x14ac:dyDescent="0.25">
      <c r="A231" s="19">
        <v>442</v>
      </c>
      <c r="B231" s="13" t="s">
        <v>728</v>
      </c>
      <c r="C231" s="14" t="s">
        <v>729</v>
      </c>
      <c r="D231" s="14" t="s">
        <v>730</v>
      </c>
      <c r="E231" s="10" t="s">
        <v>284</v>
      </c>
      <c r="F231" s="7" t="s">
        <v>173</v>
      </c>
      <c r="G231" s="15">
        <v>45385</v>
      </c>
      <c r="H231" s="22" t="s">
        <v>18</v>
      </c>
      <c r="I231" s="20">
        <v>746</v>
      </c>
      <c r="J231" s="21">
        <v>0</v>
      </c>
      <c r="K231" s="18">
        <f t="shared" si="3"/>
        <v>746</v>
      </c>
      <c r="L231" s="8"/>
    </row>
    <row r="232" spans="1:12" x14ac:dyDescent="0.25">
      <c r="A232" s="19">
        <v>443</v>
      </c>
      <c r="B232" s="13" t="s">
        <v>731</v>
      </c>
      <c r="C232" s="14" t="s">
        <v>732</v>
      </c>
      <c r="D232" s="14" t="s">
        <v>176</v>
      </c>
      <c r="E232" s="10" t="s">
        <v>733</v>
      </c>
      <c r="F232" s="7" t="s">
        <v>195</v>
      </c>
      <c r="G232" s="15">
        <v>38883</v>
      </c>
      <c r="H232" s="16" t="s">
        <v>18</v>
      </c>
      <c r="I232" s="27">
        <v>1192.5</v>
      </c>
      <c r="J232" s="21">
        <v>0</v>
      </c>
      <c r="K232" s="18">
        <f t="shared" si="3"/>
        <v>1192.5</v>
      </c>
      <c r="L232" s="8"/>
    </row>
    <row r="233" spans="1:12" x14ac:dyDescent="0.25">
      <c r="A233" s="19">
        <v>444</v>
      </c>
      <c r="B233" s="13" t="s">
        <v>734</v>
      </c>
      <c r="C233" s="14" t="s">
        <v>735</v>
      </c>
      <c r="D233" s="14" t="s">
        <v>736</v>
      </c>
      <c r="E233" s="10" t="s">
        <v>284</v>
      </c>
      <c r="F233" s="7" t="s">
        <v>32</v>
      </c>
      <c r="G233" s="15">
        <v>39633</v>
      </c>
      <c r="H233" s="16" t="s">
        <v>18</v>
      </c>
      <c r="I233" s="20">
        <v>1202.46</v>
      </c>
      <c r="J233" s="21">
        <v>0</v>
      </c>
      <c r="K233" s="18">
        <f t="shared" si="3"/>
        <v>1202.46</v>
      </c>
      <c r="L233" s="8"/>
    </row>
    <row r="234" spans="1:12" x14ac:dyDescent="0.25">
      <c r="A234" s="12">
        <v>445</v>
      </c>
      <c r="B234" s="13" t="s">
        <v>737</v>
      </c>
      <c r="C234" s="14" t="s">
        <v>738</v>
      </c>
      <c r="D234" s="14" t="s">
        <v>176</v>
      </c>
      <c r="E234" s="10" t="s">
        <v>284</v>
      </c>
      <c r="F234" s="7" t="s">
        <v>98</v>
      </c>
      <c r="G234" s="15">
        <v>44041</v>
      </c>
      <c r="H234" s="22" t="s">
        <v>18</v>
      </c>
      <c r="I234" s="24">
        <v>700</v>
      </c>
      <c r="J234" s="21">
        <v>0</v>
      </c>
      <c r="K234" s="18">
        <f t="shared" si="3"/>
        <v>700</v>
      </c>
      <c r="L234" s="8"/>
    </row>
    <row r="235" spans="1:12" x14ac:dyDescent="0.25">
      <c r="A235" s="12">
        <v>447</v>
      </c>
      <c r="B235" s="13" t="s">
        <v>739</v>
      </c>
      <c r="C235" s="14" t="s">
        <v>740</v>
      </c>
      <c r="D235" s="14" t="s">
        <v>30</v>
      </c>
      <c r="E235" s="10" t="s">
        <v>40</v>
      </c>
      <c r="F235" s="7" t="s">
        <v>173</v>
      </c>
      <c r="G235" s="15">
        <v>44622</v>
      </c>
      <c r="H235" s="16" t="s">
        <v>18</v>
      </c>
      <c r="I235" s="20">
        <v>900</v>
      </c>
      <c r="J235" s="21">
        <v>0</v>
      </c>
      <c r="K235" s="18">
        <f t="shared" si="3"/>
        <v>900</v>
      </c>
      <c r="L235" s="8"/>
    </row>
    <row r="236" spans="1:12" x14ac:dyDescent="0.25">
      <c r="A236" s="19">
        <v>448</v>
      </c>
      <c r="B236" s="13" t="s">
        <v>741</v>
      </c>
      <c r="C236" s="14" t="s">
        <v>742</v>
      </c>
      <c r="D236" s="14" t="s">
        <v>743</v>
      </c>
      <c r="E236" s="10" t="s">
        <v>36</v>
      </c>
      <c r="F236" s="7" t="s">
        <v>173</v>
      </c>
      <c r="G236" s="15">
        <v>43437</v>
      </c>
      <c r="H236" s="16" t="s">
        <v>18</v>
      </c>
      <c r="I236" s="27">
        <v>600</v>
      </c>
      <c r="J236" s="21">
        <v>0</v>
      </c>
      <c r="K236" s="18">
        <f t="shared" si="3"/>
        <v>600</v>
      </c>
      <c r="L236" s="8"/>
    </row>
    <row r="237" spans="1:12" x14ac:dyDescent="0.25">
      <c r="A237" s="19">
        <v>449</v>
      </c>
      <c r="B237" s="13" t="s">
        <v>744</v>
      </c>
      <c r="C237" s="14" t="s">
        <v>745</v>
      </c>
      <c r="D237" s="14" t="s">
        <v>746</v>
      </c>
      <c r="E237" s="10" t="s">
        <v>747</v>
      </c>
      <c r="F237" s="7" t="s">
        <v>748</v>
      </c>
      <c r="G237" s="15">
        <v>41138</v>
      </c>
      <c r="H237" s="22" t="s">
        <v>18</v>
      </c>
      <c r="I237" s="20">
        <v>715</v>
      </c>
      <c r="J237" s="21">
        <v>0</v>
      </c>
      <c r="K237" s="18">
        <f t="shared" si="3"/>
        <v>715</v>
      </c>
      <c r="L237" s="8"/>
    </row>
    <row r="238" spans="1:12" x14ac:dyDescent="0.25">
      <c r="A238" s="19">
        <v>450</v>
      </c>
      <c r="B238" s="13" t="s">
        <v>749</v>
      </c>
      <c r="C238" s="14" t="s">
        <v>750</v>
      </c>
      <c r="D238" s="14" t="s">
        <v>361</v>
      </c>
      <c r="E238" s="10" t="s">
        <v>476</v>
      </c>
      <c r="F238" s="7" t="s">
        <v>748</v>
      </c>
      <c r="G238" s="15">
        <v>39325</v>
      </c>
      <c r="H238" s="16" t="s">
        <v>18</v>
      </c>
      <c r="I238" s="20">
        <v>1036.24</v>
      </c>
      <c r="J238" s="21">
        <v>0</v>
      </c>
      <c r="K238" s="18">
        <f t="shared" si="3"/>
        <v>1036.24</v>
      </c>
      <c r="L238" s="8"/>
    </row>
    <row r="239" spans="1:12" x14ac:dyDescent="0.25">
      <c r="A239" s="19">
        <v>451</v>
      </c>
      <c r="B239" s="13" t="s">
        <v>751</v>
      </c>
      <c r="C239" s="14" t="s">
        <v>752</v>
      </c>
      <c r="D239" s="14" t="s">
        <v>753</v>
      </c>
      <c r="E239" s="10" t="s">
        <v>284</v>
      </c>
      <c r="F239" s="7" t="s">
        <v>173</v>
      </c>
      <c r="G239" s="15">
        <v>41715</v>
      </c>
      <c r="H239" s="16" t="s">
        <v>18</v>
      </c>
      <c r="I239" s="20">
        <v>800</v>
      </c>
      <c r="J239" s="21">
        <v>0</v>
      </c>
      <c r="K239" s="18">
        <f t="shared" si="3"/>
        <v>800</v>
      </c>
      <c r="L239" s="8"/>
    </row>
    <row r="240" spans="1:12" x14ac:dyDescent="0.25">
      <c r="A240" s="19">
        <v>452</v>
      </c>
      <c r="B240" s="13" t="s">
        <v>754</v>
      </c>
      <c r="C240" s="14" t="s">
        <v>755</v>
      </c>
      <c r="D240" s="14" t="s">
        <v>756</v>
      </c>
      <c r="E240" s="10" t="s">
        <v>36</v>
      </c>
      <c r="F240" s="7" t="s">
        <v>32</v>
      </c>
      <c r="G240" s="15">
        <v>37501</v>
      </c>
      <c r="H240" s="22" t="s">
        <v>18</v>
      </c>
      <c r="I240" s="20">
        <v>982.14</v>
      </c>
      <c r="J240" s="21">
        <v>0</v>
      </c>
      <c r="K240" s="18">
        <f t="shared" si="3"/>
        <v>982.14</v>
      </c>
      <c r="L240" s="8"/>
    </row>
    <row r="241" spans="1:12" x14ac:dyDescent="0.25">
      <c r="A241" s="19">
        <v>453</v>
      </c>
      <c r="B241" s="13" t="s">
        <v>757</v>
      </c>
      <c r="C241" s="14" t="s">
        <v>758</v>
      </c>
      <c r="D241" s="14" t="s">
        <v>759</v>
      </c>
      <c r="E241" s="10" t="s">
        <v>476</v>
      </c>
      <c r="F241" s="7" t="s">
        <v>142</v>
      </c>
      <c r="G241" s="15">
        <v>42278</v>
      </c>
      <c r="H241" s="16" t="s">
        <v>18</v>
      </c>
      <c r="I241" s="20">
        <v>600</v>
      </c>
      <c r="J241" s="21">
        <v>0</v>
      </c>
      <c r="K241" s="18">
        <f t="shared" si="3"/>
        <v>600</v>
      </c>
      <c r="L241" s="8"/>
    </row>
    <row r="242" spans="1:12" ht="30" x14ac:dyDescent="0.25">
      <c r="A242" s="19">
        <v>454</v>
      </c>
      <c r="B242" s="13" t="s">
        <v>760</v>
      </c>
      <c r="C242" s="14" t="s">
        <v>761</v>
      </c>
      <c r="D242" s="14" t="s">
        <v>120</v>
      </c>
      <c r="E242" s="10" t="s">
        <v>762</v>
      </c>
      <c r="F242" s="7" t="s">
        <v>763</v>
      </c>
      <c r="G242" s="15">
        <v>40437</v>
      </c>
      <c r="H242" s="16" t="s">
        <v>18</v>
      </c>
      <c r="I242" s="20">
        <v>1500</v>
      </c>
      <c r="J242" s="21">
        <v>0</v>
      </c>
      <c r="K242" s="18">
        <f t="shared" si="3"/>
        <v>1500</v>
      </c>
      <c r="L242" s="8"/>
    </row>
    <row r="243" spans="1:12" x14ac:dyDescent="0.25">
      <c r="A243" s="19">
        <v>455</v>
      </c>
      <c r="B243" s="13" t="s">
        <v>764</v>
      </c>
      <c r="C243" s="14" t="s">
        <v>352</v>
      </c>
      <c r="D243" s="14" t="s">
        <v>85</v>
      </c>
      <c r="E243" s="10" t="s">
        <v>765</v>
      </c>
      <c r="F243" s="7" t="s">
        <v>763</v>
      </c>
      <c r="G243" s="15">
        <v>39163</v>
      </c>
      <c r="H243" s="22" t="s">
        <v>18</v>
      </c>
      <c r="I243" s="20">
        <v>1144.5</v>
      </c>
      <c r="J243" s="21">
        <v>0</v>
      </c>
      <c r="K243" s="18">
        <f t="shared" si="3"/>
        <v>1144.5</v>
      </c>
      <c r="L243" s="8"/>
    </row>
    <row r="244" spans="1:12" x14ac:dyDescent="0.25">
      <c r="A244" s="19">
        <v>456</v>
      </c>
      <c r="B244" s="13" t="s">
        <v>766</v>
      </c>
      <c r="C244" s="14" t="s">
        <v>767</v>
      </c>
      <c r="D244" s="14" t="s">
        <v>768</v>
      </c>
      <c r="E244" s="10" t="s">
        <v>765</v>
      </c>
      <c r="F244" s="7" t="s">
        <v>763</v>
      </c>
      <c r="G244" s="15">
        <v>39167</v>
      </c>
      <c r="H244" s="16" t="s">
        <v>18</v>
      </c>
      <c r="I244" s="20">
        <v>1042.74</v>
      </c>
      <c r="J244" s="21">
        <v>0</v>
      </c>
      <c r="K244" s="18">
        <f t="shared" si="3"/>
        <v>1042.74</v>
      </c>
      <c r="L244" s="8"/>
    </row>
    <row r="245" spans="1:12" x14ac:dyDescent="0.25">
      <c r="A245" s="19">
        <v>457</v>
      </c>
      <c r="B245" s="13" t="s">
        <v>769</v>
      </c>
      <c r="C245" s="14" t="s">
        <v>352</v>
      </c>
      <c r="D245" s="14" t="s">
        <v>770</v>
      </c>
      <c r="E245" s="10" t="s">
        <v>765</v>
      </c>
      <c r="F245" s="7" t="s">
        <v>763</v>
      </c>
      <c r="G245" s="15">
        <v>41122</v>
      </c>
      <c r="H245" s="16" t="s">
        <v>18</v>
      </c>
      <c r="I245" s="20">
        <v>975</v>
      </c>
      <c r="J245" s="21">
        <v>0</v>
      </c>
      <c r="K245" s="18">
        <f t="shared" si="3"/>
        <v>975</v>
      </c>
      <c r="L245" s="8"/>
    </row>
    <row r="246" spans="1:12" ht="30" x14ac:dyDescent="0.25">
      <c r="A246" s="19">
        <v>458</v>
      </c>
      <c r="B246" s="13" t="s">
        <v>771</v>
      </c>
      <c r="C246" s="14" t="s">
        <v>772</v>
      </c>
      <c r="D246" s="14" t="s">
        <v>773</v>
      </c>
      <c r="E246" s="10" t="s">
        <v>774</v>
      </c>
      <c r="F246" s="7" t="s">
        <v>763</v>
      </c>
      <c r="G246" s="15">
        <v>41611</v>
      </c>
      <c r="H246" s="22" t="s">
        <v>18</v>
      </c>
      <c r="I246" s="20">
        <v>1000</v>
      </c>
      <c r="J246" s="21">
        <v>0</v>
      </c>
      <c r="K246" s="18">
        <f t="shared" si="3"/>
        <v>1000</v>
      </c>
      <c r="L246" s="8"/>
    </row>
    <row r="247" spans="1:12" x14ac:dyDescent="0.25">
      <c r="A247" s="19">
        <v>459</v>
      </c>
      <c r="B247" s="13" t="s">
        <v>775</v>
      </c>
      <c r="C247" s="14" t="s">
        <v>738</v>
      </c>
      <c r="D247" s="14" t="s">
        <v>776</v>
      </c>
      <c r="E247" s="10" t="s">
        <v>765</v>
      </c>
      <c r="F247" s="7" t="s">
        <v>763</v>
      </c>
      <c r="G247" s="15">
        <v>40666</v>
      </c>
      <c r="H247" s="16" t="s">
        <v>18</v>
      </c>
      <c r="I247" s="20">
        <v>990</v>
      </c>
      <c r="J247" s="21">
        <v>0</v>
      </c>
      <c r="K247" s="18">
        <f t="shared" si="3"/>
        <v>990</v>
      </c>
      <c r="L247" s="8"/>
    </row>
    <row r="248" spans="1:12" x14ac:dyDescent="0.25">
      <c r="A248" s="19">
        <v>460</v>
      </c>
      <c r="B248" s="13" t="s">
        <v>777</v>
      </c>
      <c r="C248" s="14" t="s">
        <v>778</v>
      </c>
      <c r="D248" s="14" t="s">
        <v>779</v>
      </c>
      <c r="E248" s="10" t="s">
        <v>765</v>
      </c>
      <c r="F248" s="7" t="s">
        <v>763</v>
      </c>
      <c r="G248" s="15">
        <v>39163</v>
      </c>
      <c r="H248" s="16" t="s">
        <v>18</v>
      </c>
      <c r="I248" s="20">
        <v>1047.5</v>
      </c>
      <c r="J248" s="21">
        <v>0</v>
      </c>
      <c r="K248" s="18">
        <f t="shared" si="3"/>
        <v>1047.5</v>
      </c>
      <c r="L248" s="8"/>
    </row>
    <row r="249" spans="1:12" x14ac:dyDescent="0.25">
      <c r="A249" s="19">
        <v>462</v>
      </c>
      <c r="B249" s="13" t="s">
        <v>780</v>
      </c>
      <c r="C249" s="14" t="s">
        <v>698</v>
      </c>
      <c r="D249" s="14" t="s">
        <v>756</v>
      </c>
      <c r="E249" s="10" t="s">
        <v>781</v>
      </c>
      <c r="F249" s="7" t="s">
        <v>763</v>
      </c>
      <c r="G249" s="15">
        <v>39265</v>
      </c>
      <c r="H249" s="22" t="s">
        <v>18</v>
      </c>
      <c r="I249" s="17">
        <v>998.78</v>
      </c>
      <c r="J249" s="21">
        <v>0</v>
      </c>
      <c r="K249" s="18">
        <f t="shared" si="3"/>
        <v>998.78</v>
      </c>
      <c r="L249" s="8"/>
    </row>
    <row r="250" spans="1:12" ht="30" x14ac:dyDescent="0.25">
      <c r="A250" s="12">
        <v>464</v>
      </c>
      <c r="B250" s="13" t="s">
        <v>782</v>
      </c>
      <c r="C250" s="44" t="s">
        <v>783</v>
      </c>
      <c r="D250" s="44" t="s">
        <v>463</v>
      </c>
      <c r="E250" s="44" t="s">
        <v>784</v>
      </c>
      <c r="F250" s="7" t="s">
        <v>763</v>
      </c>
      <c r="G250" s="34">
        <v>44595</v>
      </c>
      <c r="H250" s="16" t="s">
        <v>18</v>
      </c>
      <c r="I250" s="20">
        <v>700</v>
      </c>
      <c r="J250" s="21">
        <v>0</v>
      </c>
      <c r="K250" s="18">
        <f t="shared" si="3"/>
        <v>700</v>
      </c>
      <c r="L250" s="8"/>
    </row>
    <row r="251" spans="1:12" x14ac:dyDescent="0.25">
      <c r="A251" s="19">
        <v>465</v>
      </c>
      <c r="B251" s="13" t="s">
        <v>785</v>
      </c>
      <c r="C251" s="14" t="s">
        <v>25</v>
      </c>
      <c r="D251" s="14" t="s">
        <v>786</v>
      </c>
      <c r="E251" s="10" t="s">
        <v>781</v>
      </c>
      <c r="F251" s="7" t="s">
        <v>763</v>
      </c>
      <c r="G251" s="15">
        <v>41836</v>
      </c>
      <c r="H251" s="22" t="s">
        <v>18</v>
      </c>
      <c r="I251" s="28">
        <v>800</v>
      </c>
      <c r="J251" s="21">
        <v>0</v>
      </c>
      <c r="K251" s="18">
        <f t="shared" si="3"/>
        <v>800</v>
      </c>
      <c r="L251" s="8"/>
    </row>
    <row r="252" spans="1:12" x14ac:dyDescent="0.25">
      <c r="A252" s="19">
        <v>466</v>
      </c>
      <c r="B252" s="13" t="s">
        <v>787</v>
      </c>
      <c r="C252" s="14" t="s">
        <v>84</v>
      </c>
      <c r="D252" s="14" t="s">
        <v>788</v>
      </c>
      <c r="E252" s="10" t="s">
        <v>781</v>
      </c>
      <c r="F252" s="7" t="s">
        <v>763</v>
      </c>
      <c r="G252" s="15">
        <v>41563</v>
      </c>
      <c r="H252" s="16" t="s">
        <v>18</v>
      </c>
      <c r="I252" s="28">
        <v>800</v>
      </c>
      <c r="J252" s="21">
        <v>0</v>
      </c>
      <c r="K252" s="18">
        <f t="shared" si="3"/>
        <v>800</v>
      </c>
      <c r="L252" s="8"/>
    </row>
    <row r="253" spans="1:12" x14ac:dyDescent="0.25">
      <c r="A253" s="19">
        <v>467</v>
      </c>
      <c r="B253" s="13" t="s">
        <v>789</v>
      </c>
      <c r="C253" s="14" t="s">
        <v>790</v>
      </c>
      <c r="D253" s="14" t="s">
        <v>637</v>
      </c>
      <c r="E253" s="10" t="s">
        <v>781</v>
      </c>
      <c r="F253" s="7" t="s">
        <v>763</v>
      </c>
      <c r="G253" s="15">
        <v>41563</v>
      </c>
      <c r="H253" s="16" t="s">
        <v>18</v>
      </c>
      <c r="I253" s="28">
        <v>800</v>
      </c>
      <c r="J253" s="21">
        <v>0</v>
      </c>
      <c r="K253" s="18">
        <f t="shared" si="3"/>
        <v>800</v>
      </c>
      <c r="L253" s="8"/>
    </row>
    <row r="254" spans="1:12" ht="30" x14ac:dyDescent="0.25">
      <c r="A254" s="19">
        <v>468</v>
      </c>
      <c r="B254" s="13" t="s">
        <v>791</v>
      </c>
      <c r="C254" s="14" t="s">
        <v>792</v>
      </c>
      <c r="D254" s="14" t="s">
        <v>793</v>
      </c>
      <c r="E254" s="10" t="s">
        <v>781</v>
      </c>
      <c r="F254" s="7" t="s">
        <v>763</v>
      </c>
      <c r="G254" s="15">
        <v>41563</v>
      </c>
      <c r="H254" s="22" t="s">
        <v>18</v>
      </c>
      <c r="I254" s="28">
        <v>900</v>
      </c>
      <c r="J254" s="21">
        <v>0</v>
      </c>
      <c r="K254" s="18">
        <f t="shared" si="3"/>
        <v>900</v>
      </c>
      <c r="L254" s="8"/>
    </row>
    <row r="255" spans="1:12" ht="30" x14ac:dyDescent="0.25">
      <c r="A255" s="19">
        <v>469</v>
      </c>
      <c r="B255" s="13" t="s">
        <v>794</v>
      </c>
      <c r="C255" s="14" t="s">
        <v>795</v>
      </c>
      <c r="D255" s="14" t="s">
        <v>796</v>
      </c>
      <c r="E255" s="10" t="s">
        <v>797</v>
      </c>
      <c r="F255" s="7" t="s">
        <v>173</v>
      </c>
      <c r="G255" s="15">
        <v>43339</v>
      </c>
      <c r="H255" s="16" t="s">
        <v>18</v>
      </c>
      <c r="I255" s="17">
        <v>1400</v>
      </c>
      <c r="J255" s="21">
        <v>0</v>
      </c>
      <c r="K255" s="18">
        <f t="shared" si="3"/>
        <v>1400</v>
      </c>
      <c r="L255" s="8"/>
    </row>
    <row r="256" spans="1:12" x14ac:dyDescent="0.25">
      <c r="A256" s="19">
        <v>470</v>
      </c>
      <c r="B256" s="13" t="s">
        <v>798</v>
      </c>
      <c r="C256" s="14" t="s">
        <v>799</v>
      </c>
      <c r="D256" s="14" t="s">
        <v>800</v>
      </c>
      <c r="E256" s="10" t="s">
        <v>765</v>
      </c>
      <c r="F256" s="7" t="s">
        <v>763</v>
      </c>
      <c r="G256" s="15">
        <v>39370</v>
      </c>
      <c r="H256" s="16" t="s">
        <v>18</v>
      </c>
      <c r="I256" s="20">
        <v>886.46</v>
      </c>
      <c r="J256" s="21">
        <v>0</v>
      </c>
      <c r="K256" s="18">
        <f t="shared" si="3"/>
        <v>886.46</v>
      </c>
      <c r="L256" s="8"/>
    </row>
    <row r="257" spans="1:12" x14ac:dyDescent="0.25">
      <c r="A257" s="19">
        <v>471</v>
      </c>
      <c r="B257" s="13" t="s">
        <v>801</v>
      </c>
      <c r="C257" s="14" t="s">
        <v>802</v>
      </c>
      <c r="D257" s="14" t="s">
        <v>803</v>
      </c>
      <c r="E257" s="10" t="s">
        <v>781</v>
      </c>
      <c r="F257" s="7" t="s">
        <v>173</v>
      </c>
      <c r="G257" s="15">
        <v>40666</v>
      </c>
      <c r="H257" s="22" t="s">
        <v>18</v>
      </c>
      <c r="I257" s="20">
        <v>925</v>
      </c>
      <c r="J257" s="21">
        <v>0</v>
      </c>
      <c r="K257" s="18">
        <f t="shared" ref="K257:K264" si="4">I257+J257</f>
        <v>925</v>
      </c>
      <c r="L257" s="8"/>
    </row>
    <row r="258" spans="1:12" x14ac:dyDescent="0.25">
      <c r="A258" s="19">
        <v>472</v>
      </c>
      <c r="B258" s="13" t="s">
        <v>804</v>
      </c>
      <c r="C258" s="14" t="s">
        <v>805</v>
      </c>
      <c r="D258" s="14" t="s">
        <v>806</v>
      </c>
      <c r="E258" s="10" t="s">
        <v>781</v>
      </c>
      <c r="F258" s="7" t="s">
        <v>173</v>
      </c>
      <c r="G258" s="15">
        <v>42110</v>
      </c>
      <c r="H258" s="16" t="s">
        <v>18</v>
      </c>
      <c r="I258" s="29">
        <v>600</v>
      </c>
      <c r="J258" s="21">
        <v>0</v>
      </c>
      <c r="K258" s="18">
        <f t="shared" si="4"/>
        <v>600</v>
      </c>
      <c r="L258" s="8"/>
    </row>
    <row r="259" spans="1:12" x14ac:dyDescent="0.25">
      <c r="A259" s="19">
        <v>474</v>
      </c>
      <c r="B259" s="13" t="s">
        <v>807</v>
      </c>
      <c r="C259" s="14" t="s">
        <v>808</v>
      </c>
      <c r="D259" s="14" t="s">
        <v>809</v>
      </c>
      <c r="E259" s="10" t="s">
        <v>781</v>
      </c>
      <c r="F259" s="7" t="s">
        <v>173</v>
      </c>
      <c r="G259" s="15">
        <v>38764</v>
      </c>
      <c r="H259" s="22" t="s">
        <v>18</v>
      </c>
      <c r="I259" s="29">
        <v>815.94</v>
      </c>
      <c r="J259" s="21">
        <v>0</v>
      </c>
      <c r="K259" s="18">
        <f t="shared" si="4"/>
        <v>815.94</v>
      </c>
      <c r="L259" s="8"/>
    </row>
    <row r="260" spans="1:12" x14ac:dyDescent="0.25">
      <c r="A260" s="19">
        <v>475</v>
      </c>
      <c r="B260" s="13" t="s">
        <v>810</v>
      </c>
      <c r="C260" s="14" t="s">
        <v>811</v>
      </c>
      <c r="D260" s="14" t="s">
        <v>154</v>
      </c>
      <c r="E260" s="10" t="s">
        <v>781</v>
      </c>
      <c r="F260" s="7" t="s">
        <v>173</v>
      </c>
      <c r="G260" s="15">
        <v>41579</v>
      </c>
      <c r="H260" s="16" t="s">
        <v>18</v>
      </c>
      <c r="I260" s="27">
        <v>800</v>
      </c>
      <c r="J260" s="21">
        <v>0</v>
      </c>
      <c r="K260" s="18">
        <f t="shared" si="4"/>
        <v>800</v>
      </c>
      <c r="L260" s="8"/>
    </row>
    <row r="261" spans="1:12" ht="30" x14ac:dyDescent="0.25">
      <c r="A261" s="19">
        <v>476</v>
      </c>
      <c r="B261" s="13" t="s">
        <v>812</v>
      </c>
      <c r="C261" s="14" t="s">
        <v>84</v>
      </c>
      <c r="D261" s="14" t="s">
        <v>574</v>
      </c>
      <c r="E261" s="10" t="s">
        <v>762</v>
      </c>
      <c r="F261" s="7" t="s">
        <v>173</v>
      </c>
      <c r="G261" s="15">
        <v>40561</v>
      </c>
      <c r="H261" s="16" t="s">
        <v>18</v>
      </c>
      <c r="I261" s="20">
        <v>950</v>
      </c>
      <c r="J261" s="21">
        <v>0</v>
      </c>
      <c r="K261" s="18">
        <f t="shared" si="4"/>
        <v>950</v>
      </c>
      <c r="L261" s="8"/>
    </row>
    <row r="262" spans="1:12" ht="30" x14ac:dyDescent="0.25">
      <c r="A262" s="19">
        <v>477</v>
      </c>
      <c r="B262" s="13" t="s">
        <v>813</v>
      </c>
      <c r="C262" s="14" t="s">
        <v>683</v>
      </c>
      <c r="D262" s="14" t="s">
        <v>814</v>
      </c>
      <c r="E262" s="10" t="s">
        <v>284</v>
      </c>
      <c r="F262" s="7" t="s">
        <v>23</v>
      </c>
      <c r="G262" s="15">
        <v>45156</v>
      </c>
      <c r="H262" s="16" t="s">
        <v>18</v>
      </c>
      <c r="I262" s="20">
        <v>1150</v>
      </c>
      <c r="J262" s="21">
        <v>0</v>
      </c>
      <c r="K262" s="18">
        <f t="shared" si="4"/>
        <v>1150</v>
      </c>
      <c r="L262" s="8"/>
    </row>
    <row r="263" spans="1:12" x14ac:dyDescent="0.25">
      <c r="A263" s="19">
        <v>478</v>
      </c>
      <c r="B263" s="13" t="s">
        <v>815</v>
      </c>
      <c r="C263" s="14" t="s">
        <v>816</v>
      </c>
      <c r="D263" s="14" t="s">
        <v>773</v>
      </c>
      <c r="E263" s="10" t="s">
        <v>817</v>
      </c>
      <c r="F263" s="7" t="s">
        <v>763</v>
      </c>
      <c r="G263" s="15">
        <v>41519</v>
      </c>
      <c r="H263" s="16" t="s">
        <v>18</v>
      </c>
      <c r="I263" s="20">
        <v>700</v>
      </c>
      <c r="J263" s="21">
        <v>0</v>
      </c>
      <c r="K263" s="18">
        <f t="shared" si="4"/>
        <v>700</v>
      </c>
      <c r="L263" s="8"/>
    </row>
    <row r="264" spans="1:12" x14ac:dyDescent="0.25">
      <c r="A264" s="19">
        <v>479</v>
      </c>
      <c r="B264" s="13" t="s">
        <v>818</v>
      </c>
      <c r="C264" s="14" t="s">
        <v>819</v>
      </c>
      <c r="D264" s="14" t="s">
        <v>820</v>
      </c>
      <c r="E264" s="10" t="s">
        <v>821</v>
      </c>
      <c r="F264" s="7" t="s">
        <v>763</v>
      </c>
      <c r="G264" s="15">
        <v>45154</v>
      </c>
      <c r="H264" s="16" t="s">
        <v>18</v>
      </c>
      <c r="I264" s="20">
        <v>890</v>
      </c>
      <c r="J264" s="21">
        <v>0</v>
      </c>
      <c r="K264" s="18">
        <f t="shared" si="4"/>
        <v>890</v>
      </c>
      <c r="L264" s="8"/>
    </row>
    <row r="265" spans="1:12" x14ac:dyDescent="0.25">
      <c r="A265" s="19">
        <v>480</v>
      </c>
      <c r="B265" s="13" t="s">
        <v>822</v>
      </c>
      <c r="C265" s="14" t="s">
        <v>702</v>
      </c>
      <c r="D265" s="14" t="s">
        <v>756</v>
      </c>
      <c r="E265" s="10" t="s">
        <v>821</v>
      </c>
      <c r="F265" s="7" t="s">
        <v>763</v>
      </c>
      <c r="G265" s="15">
        <v>45414</v>
      </c>
      <c r="H265" s="16" t="s">
        <v>18</v>
      </c>
      <c r="I265" s="20" t="s">
        <v>823</v>
      </c>
      <c r="J265" s="21">
        <v>0</v>
      </c>
      <c r="K265" s="18" t="s">
        <v>823</v>
      </c>
      <c r="L265" s="8"/>
    </row>
    <row r="266" spans="1:12" x14ac:dyDescent="0.25">
      <c r="A266" s="19">
        <v>481</v>
      </c>
      <c r="B266" s="13" t="s">
        <v>824</v>
      </c>
      <c r="C266" s="14" t="s">
        <v>825</v>
      </c>
      <c r="D266" s="14" t="s">
        <v>826</v>
      </c>
      <c r="E266" s="10" t="s">
        <v>827</v>
      </c>
      <c r="F266" s="7" t="s">
        <v>763</v>
      </c>
      <c r="G266" s="15">
        <v>42065</v>
      </c>
      <c r="H266" s="22" t="s">
        <v>18</v>
      </c>
      <c r="I266" s="20">
        <v>800</v>
      </c>
      <c r="J266" s="21">
        <v>0</v>
      </c>
      <c r="K266" s="18">
        <f t="shared" ref="K266:K329" si="5">I266+J266</f>
        <v>800</v>
      </c>
      <c r="L266" s="8"/>
    </row>
    <row r="267" spans="1:12" ht="30" x14ac:dyDescent="0.25">
      <c r="A267" s="19">
        <v>482</v>
      </c>
      <c r="B267" s="13" t="s">
        <v>828</v>
      </c>
      <c r="C267" s="14" t="s">
        <v>829</v>
      </c>
      <c r="D267" s="14" t="s">
        <v>80</v>
      </c>
      <c r="E267" s="10" t="s">
        <v>830</v>
      </c>
      <c r="F267" s="7" t="s">
        <v>763</v>
      </c>
      <c r="G267" s="15">
        <v>36703</v>
      </c>
      <c r="H267" s="16" t="s">
        <v>18</v>
      </c>
      <c r="I267" s="20">
        <v>1018.44</v>
      </c>
      <c r="J267" s="21">
        <v>0</v>
      </c>
      <c r="K267" s="18">
        <f t="shared" si="5"/>
        <v>1018.44</v>
      </c>
      <c r="L267" s="8"/>
    </row>
    <row r="268" spans="1:12" x14ac:dyDescent="0.25">
      <c r="A268" s="19">
        <v>483</v>
      </c>
      <c r="B268" s="13" t="s">
        <v>831</v>
      </c>
      <c r="C268" s="14" t="s">
        <v>832</v>
      </c>
      <c r="D268" s="14" t="s">
        <v>833</v>
      </c>
      <c r="E268" s="10" t="s">
        <v>830</v>
      </c>
      <c r="F268" s="7" t="s">
        <v>763</v>
      </c>
      <c r="G268" s="15">
        <v>41624</v>
      </c>
      <c r="H268" s="16" t="s">
        <v>18</v>
      </c>
      <c r="I268" s="20">
        <v>800</v>
      </c>
      <c r="J268" s="21">
        <v>0</v>
      </c>
      <c r="K268" s="18">
        <f>I268+J268</f>
        <v>800</v>
      </c>
      <c r="L268" s="8"/>
    </row>
    <row r="269" spans="1:12" x14ac:dyDescent="0.25">
      <c r="A269" s="19">
        <v>485</v>
      </c>
      <c r="B269" s="13" t="s">
        <v>834</v>
      </c>
      <c r="C269" s="14" t="s">
        <v>251</v>
      </c>
      <c r="D269" s="14" t="s">
        <v>756</v>
      </c>
      <c r="E269" s="10" t="s">
        <v>835</v>
      </c>
      <c r="F269" s="7" t="s">
        <v>634</v>
      </c>
      <c r="G269" s="15">
        <v>42387</v>
      </c>
      <c r="H269" s="22" t="s">
        <v>18</v>
      </c>
      <c r="I269" s="20">
        <v>1150</v>
      </c>
      <c r="J269" s="21">
        <v>0</v>
      </c>
      <c r="K269" s="18">
        <f t="shared" si="5"/>
        <v>1150</v>
      </c>
      <c r="L269" s="8"/>
    </row>
    <row r="270" spans="1:12" x14ac:dyDescent="0.25">
      <c r="A270" s="19">
        <v>487</v>
      </c>
      <c r="B270" s="13" t="s">
        <v>836</v>
      </c>
      <c r="C270" s="14" t="s">
        <v>829</v>
      </c>
      <c r="D270" s="14" t="s">
        <v>261</v>
      </c>
      <c r="E270" s="10" t="s">
        <v>837</v>
      </c>
      <c r="F270" s="7" t="s">
        <v>634</v>
      </c>
      <c r="G270" s="15">
        <v>41171</v>
      </c>
      <c r="H270" s="16" t="s">
        <v>18</v>
      </c>
      <c r="I270" s="20">
        <v>800</v>
      </c>
      <c r="J270" s="21">
        <v>0</v>
      </c>
      <c r="K270" s="18">
        <f t="shared" si="5"/>
        <v>800</v>
      </c>
      <c r="L270" s="8"/>
    </row>
    <row r="271" spans="1:12" x14ac:dyDescent="0.25">
      <c r="A271" s="19">
        <v>488</v>
      </c>
      <c r="B271" s="13" t="s">
        <v>838</v>
      </c>
      <c r="C271" s="14" t="s">
        <v>839</v>
      </c>
      <c r="D271" s="14" t="s">
        <v>840</v>
      </c>
      <c r="E271" s="10" t="s">
        <v>284</v>
      </c>
      <c r="F271" s="7" t="s">
        <v>173</v>
      </c>
      <c r="G271" s="15">
        <v>39600</v>
      </c>
      <c r="H271" s="22" t="s">
        <v>18</v>
      </c>
      <c r="I271" s="27">
        <v>907.8</v>
      </c>
      <c r="J271" s="21">
        <v>0</v>
      </c>
      <c r="K271" s="18">
        <f t="shared" si="5"/>
        <v>907.8</v>
      </c>
      <c r="L271" s="8"/>
    </row>
    <row r="272" spans="1:12" x14ac:dyDescent="0.25">
      <c r="A272" s="19">
        <v>489</v>
      </c>
      <c r="B272" s="13" t="s">
        <v>841</v>
      </c>
      <c r="C272" s="14" t="s">
        <v>352</v>
      </c>
      <c r="D272" s="14" t="s">
        <v>842</v>
      </c>
      <c r="E272" s="10" t="s">
        <v>843</v>
      </c>
      <c r="F272" s="7" t="s">
        <v>700</v>
      </c>
      <c r="G272" s="15">
        <v>41410</v>
      </c>
      <c r="H272" s="16" t="s">
        <v>18</v>
      </c>
      <c r="I272" s="20">
        <v>600</v>
      </c>
      <c r="J272" s="21">
        <v>0</v>
      </c>
      <c r="K272" s="18">
        <f t="shared" si="5"/>
        <v>600</v>
      </c>
      <c r="L272" s="8"/>
    </row>
    <row r="273" spans="1:12" ht="30" x14ac:dyDescent="0.25">
      <c r="A273" s="19">
        <v>490</v>
      </c>
      <c r="B273" s="13" t="s">
        <v>844</v>
      </c>
      <c r="C273" s="14" t="s">
        <v>148</v>
      </c>
      <c r="D273" s="14" t="s">
        <v>845</v>
      </c>
      <c r="E273" s="10" t="s">
        <v>846</v>
      </c>
      <c r="F273" s="7" t="s">
        <v>700</v>
      </c>
      <c r="G273" s="15">
        <v>40787</v>
      </c>
      <c r="H273" s="22" t="s">
        <v>18</v>
      </c>
      <c r="I273" s="20">
        <v>850</v>
      </c>
      <c r="J273" s="21">
        <v>0</v>
      </c>
      <c r="K273" s="18">
        <f t="shared" si="5"/>
        <v>850</v>
      </c>
      <c r="L273" s="8"/>
    </row>
    <row r="274" spans="1:12" x14ac:dyDescent="0.25">
      <c r="A274" s="19">
        <v>491</v>
      </c>
      <c r="B274" s="13" t="s">
        <v>847</v>
      </c>
      <c r="C274" s="14" t="s">
        <v>848</v>
      </c>
      <c r="D274" s="14" t="s">
        <v>849</v>
      </c>
      <c r="E274" s="10" t="s">
        <v>843</v>
      </c>
      <c r="F274" s="7" t="s">
        <v>700</v>
      </c>
      <c r="G274" s="15">
        <v>41655</v>
      </c>
      <c r="H274" s="16" t="s">
        <v>18</v>
      </c>
      <c r="I274" s="20">
        <v>650</v>
      </c>
      <c r="J274" s="21">
        <v>0</v>
      </c>
      <c r="K274" s="18">
        <f t="shared" si="5"/>
        <v>650</v>
      </c>
      <c r="L274" s="8"/>
    </row>
    <row r="275" spans="1:12" x14ac:dyDescent="0.25">
      <c r="A275" s="19">
        <v>492</v>
      </c>
      <c r="B275" s="13" t="s">
        <v>850</v>
      </c>
      <c r="C275" s="14" t="s">
        <v>851</v>
      </c>
      <c r="D275" s="14" t="s">
        <v>852</v>
      </c>
      <c r="E275" s="10" t="s">
        <v>843</v>
      </c>
      <c r="F275" s="7" t="s">
        <v>700</v>
      </c>
      <c r="G275" s="15">
        <v>41596</v>
      </c>
      <c r="H275" s="16" t="s">
        <v>18</v>
      </c>
      <c r="I275" s="17">
        <v>625</v>
      </c>
      <c r="J275" s="21">
        <v>0</v>
      </c>
      <c r="K275" s="18">
        <f t="shared" si="5"/>
        <v>625</v>
      </c>
      <c r="L275" s="8"/>
    </row>
    <row r="276" spans="1:12" x14ac:dyDescent="0.25">
      <c r="A276" s="19">
        <v>493</v>
      </c>
      <c r="B276" s="13" t="s">
        <v>853</v>
      </c>
      <c r="C276" s="14" t="s">
        <v>854</v>
      </c>
      <c r="D276" s="14" t="s">
        <v>21</v>
      </c>
      <c r="E276" s="10" t="s">
        <v>843</v>
      </c>
      <c r="F276" s="7" t="s">
        <v>700</v>
      </c>
      <c r="G276" s="15">
        <v>41624</v>
      </c>
      <c r="H276" s="22" t="s">
        <v>18</v>
      </c>
      <c r="I276" s="20">
        <v>725</v>
      </c>
      <c r="J276" s="21">
        <v>0</v>
      </c>
      <c r="K276" s="18">
        <f t="shared" si="5"/>
        <v>725</v>
      </c>
      <c r="L276" s="8"/>
    </row>
    <row r="277" spans="1:12" x14ac:dyDescent="0.25">
      <c r="A277" s="19">
        <v>494</v>
      </c>
      <c r="B277" s="13" t="s">
        <v>855</v>
      </c>
      <c r="C277" s="14" t="s">
        <v>512</v>
      </c>
      <c r="D277" s="14" t="s">
        <v>242</v>
      </c>
      <c r="E277" s="10" t="s">
        <v>843</v>
      </c>
      <c r="F277" s="7" t="s">
        <v>700</v>
      </c>
      <c r="G277" s="15">
        <v>43010</v>
      </c>
      <c r="H277" s="16" t="s">
        <v>18</v>
      </c>
      <c r="I277" s="20">
        <v>675</v>
      </c>
      <c r="J277" s="21">
        <v>0</v>
      </c>
      <c r="K277" s="18">
        <f t="shared" si="5"/>
        <v>675</v>
      </c>
      <c r="L277" s="8"/>
    </row>
    <row r="278" spans="1:12" x14ac:dyDescent="0.25">
      <c r="A278" s="19">
        <v>495</v>
      </c>
      <c r="B278" s="13" t="s">
        <v>856</v>
      </c>
      <c r="C278" s="14" t="s">
        <v>857</v>
      </c>
      <c r="D278" s="14" t="s">
        <v>858</v>
      </c>
      <c r="E278" s="10" t="s">
        <v>843</v>
      </c>
      <c r="F278" s="7" t="s">
        <v>700</v>
      </c>
      <c r="G278" s="15">
        <v>37795</v>
      </c>
      <c r="H278" s="16" t="s">
        <v>18</v>
      </c>
      <c r="I278" s="20">
        <v>811.98</v>
      </c>
      <c r="J278" s="21">
        <v>0</v>
      </c>
      <c r="K278" s="18">
        <f t="shared" si="5"/>
        <v>811.98</v>
      </c>
      <c r="L278" s="8"/>
    </row>
    <row r="279" spans="1:12" x14ac:dyDescent="0.25">
      <c r="A279" s="13">
        <v>496</v>
      </c>
      <c r="B279" s="13" t="s">
        <v>859</v>
      </c>
      <c r="C279" s="22" t="s">
        <v>860</v>
      </c>
      <c r="D279" s="22" t="s">
        <v>212</v>
      </c>
      <c r="E279" s="13" t="s">
        <v>861</v>
      </c>
      <c r="F279" s="7" t="s">
        <v>700</v>
      </c>
      <c r="G279" s="15">
        <v>45321</v>
      </c>
      <c r="H279" s="22" t="s">
        <v>18</v>
      </c>
      <c r="I279" s="23">
        <v>625</v>
      </c>
      <c r="J279" s="21">
        <v>0</v>
      </c>
      <c r="K279" s="18">
        <f t="shared" si="5"/>
        <v>625</v>
      </c>
      <c r="L279" s="8"/>
    </row>
    <row r="280" spans="1:12" x14ac:dyDescent="0.25">
      <c r="A280" s="12">
        <v>497</v>
      </c>
      <c r="B280" s="13" t="s">
        <v>862</v>
      </c>
      <c r="C280" s="14" t="s">
        <v>772</v>
      </c>
      <c r="D280" s="14" t="s">
        <v>863</v>
      </c>
      <c r="E280" s="10" t="s">
        <v>843</v>
      </c>
      <c r="F280" s="7" t="s">
        <v>700</v>
      </c>
      <c r="G280" s="15">
        <v>44474</v>
      </c>
      <c r="H280" s="16" t="s">
        <v>18</v>
      </c>
      <c r="I280" s="20">
        <v>700</v>
      </c>
      <c r="J280" s="21">
        <v>0</v>
      </c>
      <c r="K280" s="18">
        <f t="shared" si="5"/>
        <v>700</v>
      </c>
      <c r="L280" s="8"/>
    </row>
    <row r="281" spans="1:12" x14ac:dyDescent="0.25">
      <c r="A281" s="12">
        <v>499</v>
      </c>
      <c r="B281" s="13" t="s">
        <v>864</v>
      </c>
      <c r="C281" s="14" t="s">
        <v>816</v>
      </c>
      <c r="D281" s="14" t="s">
        <v>865</v>
      </c>
      <c r="E281" s="10" t="s">
        <v>843</v>
      </c>
      <c r="F281" s="7" t="s">
        <v>173</v>
      </c>
      <c r="G281" s="15">
        <v>45505</v>
      </c>
      <c r="H281" s="16" t="s">
        <v>18</v>
      </c>
      <c r="I281" s="20">
        <v>700</v>
      </c>
      <c r="J281" s="21">
        <v>0</v>
      </c>
      <c r="K281" s="18">
        <f t="shared" si="5"/>
        <v>700</v>
      </c>
      <c r="L281" s="8"/>
    </row>
    <row r="282" spans="1:12" x14ac:dyDescent="0.25">
      <c r="A282" s="19">
        <v>501</v>
      </c>
      <c r="B282" s="13" t="s">
        <v>866</v>
      </c>
      <c r="C282" s="14" t="s">
        <v>867</v>
      </c>
      <c r="D282" s="14" t="s">
        <v>756</v>
      </c>
      <c r="E282" s="10" t="s">
        <v>868</v>
      </c>
      <c r="F282" s="7" t="s">
        <v>195</v>
      </c>
      <c r="G282" s="15">
        <v>40787</v>
      </c>
      <c r="H282" s="16" t="s">
        <v>18</v>
      </c>
      <c r="I282" s="20">
        <v>1032.5</v>
      </c>
      <c r="J282" s="21">
        <v>0</v>
      </c>
      <c r="K282" s="18">
        <f t="shared" si="5"/>
        <v>1032.5</v>
      </c>
      <c r="L282" s="8"/>
    </row>
    <row r="283" spans="1:12" x14ac:dyDescent="0.25">
      <c r="A283" s="19">
        <v>502</v>
      </c>
      <c r="B283" s="13" t="s">
        <v>869</v>
      </c>
      <c r="C283" s="14" t="s">
        <v>698</v>
      </c>
      <c r="D283" s="14" t="s">
        <v>806</v>
      </c>
      <c r="E283" s="10" t="s">
        <v>843</v>
      </c>
      <c r="F283" s="7" t="s">
        <v>700</v>
      </c>
      <c r="G283" s="15">
        <v>41751</v>
      </c>
      <c r="H283" s="22" t="s">
        <v>18</v>
      </c>
      <c r="I283" s="20">
        <v>600</v>
      </c>
      <c r="J283" s="21">
        <v>0</v>
      </c>
      <c r="K283" s="18">
        <f t="shared" si="5"/>
        <v>600</v>
      </c>
      <c r="L283" s="8"/>
    </row>
    <row r="284" spans="1:12" x14ac:dyDescent="0.25">
      <c r="A284" s="19">
        <v>504</v>
      </c>
      <c r="B284" s="13" t="s">
        <v>870</v>
      </c>
      <c r="C284" s="14" t="s">
        <v>871</v>
      </c>
      <c r="D284" s="14" t="s">
        <v>872</v>
      </c>
      <c r="E284" s="10" t="s">
        <v>284</v>
      </c>
      <c r="F284" s="7" t="s">
        <v>173</v>
      </c>
      <c r="G284" s="15">
        <v>45203</v>
      </c>
      <c r="H284" s="16" t="s">
        <v>873</v>
      </c>
      <c r="I284" s="20">
        <v>600</v>
      </c>
      <c r="J284" s="21">
        <v>0</v>
      </c>
      <c r="K284" s="18">
        <f t="shared" si="5"/>
        <v>600</v>
      </c>
      <c r="L284" s="8"/>
    </row>
    <row r="285" spans="1:12" x14ac:dyDescent="0.25">
      <c r="A285" s="19">
        <v>506</v>
      </c>
      <c r="B285" s="13" t="s">
        <v>874</v>
      </c>
      <c r="C285" s="14" t="s">
        <v>286</v>
      </c>
      <c r="D285" s="14" t="s">
        <v>875</v>
      </c>
      <c r="E285" s="10" t="s">
        <v>876</v>
      </c>
      <c r="F285" s="7" t="s">
        <v>173</v>
      </c>
      <c r="G285" s="15">
        <v>37362</v>
      </c>
      <c r="H285" s="16" t="s">
        <v>18</v>
      </c>
      <c r="I285" s="20">
        <v>868.22</v>
      </c>
      <c r="J285" s="21">
        <v>0</v>
      </c>
      <c r="K285" s="18">
        <f t="shared" si="5"/>
        <v>868.22</v>
      </c>
      <c r="L285" s="8"/>
    </row>
    <row r="286" spans="1:12" x14ac:dyDescent="0.25">
      <c r="A286" s="19">
        <v>508</v>
      </c>
      <c r="B286" s="13" t="s">
        <v>877</v>
      </c>
      <c r="C286" s="14" t="s">
        <v>878</v>
      </c>
      <c r="D286" s="14" t="s">
        <v>879</v>
      </c>
      <c r="E286" s="10" t="s">
        <v>284</v>
      </c>
      <c r="F286" s="7" t="s">
        <v>173</v>
      </c>
      <c r="G286" s="15">
        <v>45505</v>
      </c>
      <c r="H286" s="16" t="s">
        <v>18</v>
      </c>
      <c r="I286" s="20">
        <v>650</v>
      </c>
      <c r="J286" s="21">
        <v>0</v>
      </c>
      <c r="K286" s="18">
        <f t="shared" si="5"/>
        <v>650</v>
      </c>
      <c r="L286" s="8"/>
    </row>
    <row r="287" spans="1:12" x14ac:dyDescent="0.25">
      <c r="A287" s="19">
        <v>509</v>
      </c>
      <c r="B287" s="13" t="s">
        <v>880</v>
      </c>
      <c r="C287" s="14" t="s">
        <v>25</v>
      </c>
      <c r="D287" s="14" t="s">
        <v>712</v>
      </c>
      <c r="E287" s="10" t="s">
        <v>876</v>
      </c>
      <c r="F287" s="7" t="s">
        <v>173</v>
      </c>
      <c r="G287" s="15">
        <v>41775</v>
      </c>
      <c r="H287" s="16" t="s">
        <v>18</v>
      </c>
      <c r="I287" s="27">
        <v>600</v>
      </c>
      <c r="J287" s="21">
        <v>0</v>
      </c>
      <c r="K287" s="18">
        <f t="shared" si="5"/>
        <v>600</v>
      </c>
      <c r="L287" s="8"/>
    </row>
    <row r="288" spans="1:12" x14ac:dyDescent="0.25">
      <c r="A288" s="19">
        <v>510</v>
      </c>
      <c r="B288" s="13" t="s">
        <v>881</v>
      </c>
      <c r="C288" s="14" t="s">
        <v>882</v>
      </c>
      <c r="D288" s="14" t="s">
        <v>188</v>
      </c>
      <c r="E288" s="10" t="s">
        <v>883</v>
      </c>
      <c r="F288" s="7" t="s">
        <v>748</v>
      </c>
      <c r="G288" s="15">
        <v>41410</v>
      </c>
      <c r="H288" s="16" t="s">
        <v>18</v>
      </c>
      <c r="I288" s="27">
        <v>650</v>
      </c>
      <c r="J288" s="21">
        <v>0</v>
      </c>
      <c r="K288" s="18">
        <f t="shared" si="5"/>
        <v>650</v>
      </c>
      <c r="L288" s="8"/>
    </row>
    <row r="289" spans="1:12" x14ac:dyDescent="0.25">
      <c r="A289" s="19">
        <v>511</v>
      </c>
      <c r="B289" s="13" t="s">
        <v>884</v>
      </c>
      <c r="C289" s="14" t="s">
        <v>363</v>
      </c>
      <c r="D289" s="14" t="s">
        <v>885</v>
      </c>
      <c r="E289" s="10" t="s">
        <v>883</v>
      </c>
      <c r="F289" s="7" t="s">
        <v>748</v>
      </c>
      <c r="G289" s="15">
        <v>40094</v>
      </c>
      <c r="H289" s="22" t="s">
        <v>18</v>
      </c>
      <c r="I289" s="27">
        <v>983.74</v>
      </c>
      <c r="J289" s="21">
        <v>0</v>
      </c>
      <c r="K289" s="18">
        <f t="shared" si="5"/>
        <v>983.74</v>
      </c>
      <c r="L289" s="8"/>
    </row>
    <row r="290" spans="1:12" x14ac:dyDescent="0.25">
      <c r="A290" s="19">
        <v>513</v>
      </c>
      <c r="B290" s="13" t="s">
        <v>886</v>
      </c>
      <c r="C290" s="14" t="s">
        <v>887</v>
      </c>
      <c r="D290" s="14" t="s">
        <v>226</v>
      </c>
      <c r="E290" s="10" t="s">
        <v>883</v>
      </c>
      <c r="F290" s="7" t="s">
        <v>748</v>
      </c>
      <c r="G290" s="15">
        <v>40821</v>
      </c>
      <c r="H290" s="16" t="s">
        <v>18</v>
      </c>
      <c r="I290" s="27">
        <v>750</v>
      </c>
      <c r="J290" s="21">
        <v>0</v>
      </c>
      <c r="K290" s="18">
        <f t="shared" si="5"/>
        <v>750</v>
      </c>
      <c r="L290" s="8"/>
    </row>
    <row r="291" spans="1:12" x14ac:dyDescent="0.25">
      <c r="A291" s="12">
        <v>516</v>
      </c>
      <c r="B291" s="13" t="s">
        <v>888</v>
      </c>
      <c r="C291" s="14" t="s">
        <v>889</v>
      </c>
      <c r="D291" s="14" t="s">
        <v>890</v>
      </c>
      <c r="E291" s="10" t="s">
        <v>883</v>
      </c>
      <c r="F291" s="7" t="s">
        <v>748</v>
      </c>
      <c r="G291" s="15">
        <v>44470</v>
      </c>
      <c r="H291" s="22" t="s">
        <v>18</v>
      </c>
      <c r="I291" s="29">
        <v>700</v>
      </c>
      <c r="J291" s="21">
        <v>0</v>
      </c>
      <c r="K291" s="18">
        <f t="shared" si="5"/>
        <v>700</v>
      </c>
      <c r="L291" s="8"/>
    </row>
    <row r="292" spans="1:12" x14ac:dyDescent="0.25">
      <c r="A292" s="12">
        <v>517</v>
      </c>
      <c r="B292" s="13" t="s">
        <v>891</v>
      </c>
      <c r="C292" s="14" t="s">
        <v>892</v>
      </c>
      <c r="D292" s="14" t="s">
        <v>893</v>
      </c>
      <c r="E292" s="10" t="s">
        <v>883</v>
      </c>
      <c r="F292" s="7" t="s">
        <v>748</v>
      </c>
      <c r="G292" s="15">
        <v>44482</v>
      </c>
      <c r="H292" s="16" t="s">
        <v>18</v>
      </c>
      <c r="I292" s="29">
        <v>700</v>
      </c>
      <c r="J292" s="21">
        <v>0</v>
      </c>
      <c r="K292" s="18">
        <f t="shared" si="5"/>
        <v>700</v>
      </c>
      <c r="L292" s="8"/>
    </row>
    <row r="293" spans="1:12" x14ac:dyDescent="0.25">
      <c r="A293" s="19">
        <v>518</v>
      </c>
      <c r="B293" s="13" t="s">
        <v>894</v>
      </c>
      <c r="C293" s="14" t="s">
        <v>895</v>
      </c>
      <c r="D293" s="14" t="s">
        <v>315</v>
      </c>
      <c r="E293" s="10" t="s">
        <v>883</v>
      </c>
      <c r="F293" s="7" t="s">
        <v>748</v>
      </c>
      <c r="G293" s="15">
        <v>40835</v>
      </c>
      <c r="H293" s="16" t="s">
        <v>18</v>
      </c>
      <c r="I293" s="29">
        <v>700</v>
      </c>
      <c r="J293" s="21">
        <v>0</v>
      </c>
      <c r="K293" s="18">
        <f t="shared" si="5"/>
        <v>700</v>
      </c>
      <c r="L293" s="8"/>
    </row>
    <row r="294" spans="1:12" x14ac:dyDescent="0.25">
      <c r="A294" s="19">
        <v>519</v>
      </c>
      <c r="B294" s="13" t="s">
        <v>896</v>
      </c>
      <c r="C294" s="14" t="s">
        <v>897</v>
      </c>
      <c r="D294" s="14" t="s">
        <v>176</v>
      </c>
      <c r="E294" s="10" t="s">
        <v>883</v>
      </c>
      <c r="F294" s="7" t="s">
        <v>748</v>
      </c>
      <c r="G294" s="15">
        <v>40660</v>
      </c>
      <c r="H294" s="22" t="s">
        <v>18</v>
      </c>
      <c r="I294" s="27">
        <v>700</v>
      </c>
      <c r="J294" s="21">
        <v>0</v>
      </c>
      <c r="K294" s="18">
        <f t="shared" si="5"/>
        <v>700</v>
      </c>
      <c r="L294" s="8"/>
    </row>
    <row r="295" spans="1:12" x14ac:dyDescent="0.25">
      <c r="A295" s="19">
        <v>520</v>
      </c>
      <c r="B295" s="13" t="s">
        <v>898</v>
      </c>
      <c r="C295" s="14" t="s">
        <v>899</v>
      </c>
      <c r="D295" s="14" t="s">
        <v>637</v>
      </c>
      <c r="E295" s="10" t="s">
        <v>900</v>
      </c>
      <c r="F295" s="7" t="s">
        <v>173</v>
      </c>
      <c r="G295" s="15">
        <v>42424</v>
      </c>
      <c r="H295" s="16" t="s">
        <v>18</v>
      </c>
      <c r="I295" s="27">
        <v>600</v>
      </c>
      <c r="J295" s="21">
        <v>0</v>
      </c>
      <c r="K295" s="18">
        <f t="shared" si="5"/>
        <v>600</v>
      </c>
      <c r="L295" s="8"/>
    </row>
    <row r="296" spans="1:12" x14ac:dyDescent="0.25">
      <c r="A296" s="19">
        <v>521</v>
      </c>
      <c r="B296" s="13" t="s">
        <v>901</v>
      </c>
      <c r="C296" s="14" t="s">
        <v>84</v>
      </c>
      <c r="D296" s="14" t="s">
        <v>448</v>
      </c>
      <c r="E296" s="10" t="s">
        <v>883</v>
      </c>
      <c r="F296" s="7" t="s">
        <v>173</v>
      </c>
      <c r="G296" s="15">
        <v>41624</v>
      </c>
      <c r="H296" s="16" t="s">
        <v>18</v>
      </c>
      <c r="I296" s="27">
        <v>775</v>
      </c>
      <c r="J296" s="21">
        <v>0</v>
      </c>
      <c r="K296" s="18">
        <f t="shared" si="5"/>
        <v>775</v>
      </c>
      <c r="L296" s="8"/>
    </row>
    <row r="297" spans="1:12" x14ac:dyDescent="0.25">
      <c r="A297" s="19">
        <v>522</v>
      </c>
      <c r="B297" s="13" t="s">
        <v>902</v>
      </c>
      <c r="C297" s="14" t="s">
        <v>903</v>
      </c>
      <c r="D297" s="14" t="s">
        <v>664</v>
      </c>
      <c r="E297" s="10" t="s">
        <v>883</v>
      </c>
      <c r="F297" s="7" t="s">
        <v>173</v>
      </c>
      <c r="G297" s="15">
        <v>40955</v>
      </c>
      <c r="H297" s="22" t="s">
        <v>18</v>
      </c>
      <c r="I297" s="17">
        <v>700</v>
      </c>
      <c r="J297" s="21">
        <v>0</v>
      </c>
      <c r="K297" s="18">
        <f t="shared" si="5"/>
        <v>700</v>
      </c>
      <c r="L297" s="8"/>
    </row>
    <row r="298" spans="1:12" x14ac:dyDescent="0.25">
      <c r="A298" s="19">
        <v>523</v>
      </c>
      <c r="B298" s="13" t="s">
        <v>904</v>
      </c>
      <c r="C298" s="14" t="s">
        <v>905</v>
      </c>
      <c r="D298" s="14" t="s">
        <v>332</v>
      </c>
      <c r="E298" s="10" t="s">
        <v>883</v>
      </c>
      <c r="F298" s="7" t="s">
        <v>173</v>
      </c>
      <c r="G298" s="15">
        <v>42263</v>
      </c>
      <c r="H298" s="16" t="s">
        <v>18</v>
      </c>
      <c r="I298" s="17">
        <v>700</v>
      </c>
      <c r="J298" s="21">
        <v>0</v>
      </c>
      <c r="K298" s="18">
        <f t="shared" si="5"/>
        <v>700</v>
      </c>
      <c r="L298" s="8"/>
    </row>
    <row r="299" spans="1:12" x14ac:dyDescent="0.25">
      <c r="A299" s="12">
        <v>525</v>
      </c>
      <c r="B299" s="13" t="s">
        <v>906</v>
      </c>
      <c r="C299" s="14" t="s">
        <v>907</v>
      </c>
      <c r="D299" s="14" t="s">
        <v>908</v>
      </c>
      <c r="E299" s="10" t="s">
        <v>909</v>
      </c>
      <c r="F299" s="7" t="s">
        <v>173</v>
      </c>
      <c r="G299" s="15">
        <v>43898</v>
      </c>
      <c r="H299" s="16" t="s">
        <v>18</v>
      </c>
      <c r="I299" s="17">
        <v>700</v>
      </c>
      <c r="J299" s="21">
        <v>0</v>
      </c>
      <c r="K299" s="18">
        <f t="shared" si="5"/>
        <v>700</v>
      </c>
      <c r="L299" s="8"/>
    </row>
    <row r="300" spans="1:12" x14ac:dyDescent="0.25">
      <c r="A300" s="19">
        <v>526</v>
      </c>
      <c r="B300" s="13" t="s">
        <v>910</v>
      </c>
      <c r="C300" s="14" t="s">
        <v>911</v>
      </c>
      <c r="D300" s="14" t="s">
        <v>912</v>
      </c>
      <c r="E300" s="10" t="s">
        <v>883</v>
      </c>
      <c r="F300" s="7" t="s">
        <v>173</v>
      </c>
      <c r="G300" s="15">
        <v>39818</v>
      </c>
      <c r="H300" s="22" t="s">
        <v>18</v>
      </c>
      <c r="I300" s="17">
        <v>700</v>
      </c>
      <c r="J300" s="21">
        <v>0</v>
      </c>
      <c r="K300" s="18">
        <f t="shared" si="5"/>
        <v>700</v>
      </c>
      <c r="L300" s="8"/>
    </row>
    <row r="301" spans="1:12" ht="30" x14ac:dyDescent="0.25">
      <c r="A301" s="19">
        <v>527</v>
      </c>
      <c r="B301" s="13" t="s">
        <v>913</v>
      </c>
      <c r="C301" s="14" t="s">
        <v>50</v>
      </c>
      <c r="D301" s="14" t="s">
        <v>454</v>
      </c>
      <c r="E301" s="10" t="s">
        <v>476</v>
      </c>
      <c r="F301" s="7" t="s">
        <v>142</v>
      </c>
      <c r="G301" s="15">
        <v>40822</v>
      </c>
      <c r="H301" s="16" t="s">
        <v>18</v>
      </c>
      <c r="I301" s="17">
        <v>700</v>
      </c>
      <c r="J301" s="21">
        <v>0</v>
      </c>
      <c r="K301" s="18">
        <f t="shared" si="5"/>
        <v>700</v>
      </c>
      <c r="L301" s="8"/>
    </row>
    <row r="302" spans="1:12" x14ac:dyDescent="0.25">
      <c r="A302" s="19">
        <v>528</v>
      </c>
      <c r="B302" s="13" t="s">
        <v>914</v>
      </c>
      <c r="C302" s="14" t="s">
        <v>915</v>
      </c>
      <c r="D302" s="14" t="s">
        <v>101</v>
      </c>
      <c r="E302" s="10" t="s">
        <v>883</v>
      </c>
      <c r="F302" s="7" t="s">
        <v>173</v>
      </c>
      <c r="G302" s="15">
        <v>41519</v>
      </c>
      <c r="H302" s="16" t="s">
        <v>18</v>
      </c>
      <c r="I302" s="17">
        <v>700</v>
      </c>
      <c r="J302" s="21">
        <v>0</v>
      </c>
      <c r="K302" s="18">
        <f t="shared" si="5"/>
        <v>700</v>
      </c>
      <c r="L302" s="8"/>
    </row>
    <row r="303" spans="1:12" ht="30" x14ac:dyDescent="0.25">
      <c r="A303" s="19">
        <v>530</v>
      </c>
      <c r="B303" s="13" t="s">
        <v>916</v>
      </c>
      <c r="C303" s="14" t="s">
        <v>917</v>
      </c>
      <c r="D303" s="14" t="s">
        <v>918</v>
      </c>
      <c r="E303" s="10" t="s">
        <v>36</v>
      </c>
      <c r="F303" s="7" t="s">
        <v>173</v>
      </c>
      <c r="G303" s="15">
        <v>41596</v>
      </c>
      <c r="H303" s="22" t="s">
        <v>18</v>
      </c>
      <c r="I303" s="17">
        <v>600</v>
      </c>
      <c r="J303" s="21">
        <v>0</v>
      </c>
      <c r="K303" s="18">
        <f t="shared" si="5"/>
        <v>600</v>
      </c>
      <c r="L303" s="8"/>
    </row>
    <row r="304" spans="1:12" x14ac:dyDescent="0.25">
      <c r="A304" s="19">
        <v>531</v>
      </c>
      <c r="B304" s="13" t="s">
        <v>919</v>
      </c>
      <c r="C304" s="14" t="s">
        <v>920</v>
      </c>
      <c r="D304" s="14" t="s">
        <v>101</v>
      </c>
      <c r="E304" s="10" t="s">
        <v>284</v>
      </c>
      <c r="F304" s="7" t="s">
        <v>173</v>
      </c>
      <c r="G304" s="15">
        <v>42201</v>
      </c>
      <c r="H304" s="16" t="s">
        <v>18</v>
      </c>
      <c r="I304" s="17">
        <v>700</v>
      </c>
      <c r="J304" s="21">
        <v>0</v>
      </c>
      <c r="K304" s="18">
        <f t="shared" si="5"/>
        <v>700</v>
      </c>
      <c r="L304" s="8"/>
    </row>
    <row r="305" spans="1:12" x14ac:dyDescent="0.25">
      <c r="A305" s="19">
        <v>532</v>
      </c>
      <c r="B305" s="13" t="s">
        <v>921</v>
      </c>
      <c r="C305" s="14" t="s">
        <v>404</v>
      </c>
      <c r="D305" s="14" t="s">
        <v>319</v>
      </c>
      <c r="E305" s="10" t="s">
        <v>883</v>
      </c>
      <c r="F305" s="7" t="s">
        <v>173</v>
      </c>
      <c r="G305" s="15">
        <v>41563</v>
      </c>
      <c r="H305" s="16" t="s">
        <v>18</v>
      </c>
      <c r="I305" s="17">
        <v>700</v>
      </c>
      <c r="J305" s="21">
        <v>0</v>
      </c>
      <c r="K305" s="18">
        <f t="shared" si="5"/>
        <v>700</v>
      </c>
      <c r="L305" s="8"/>
    </row>
    <row r="306" spans="1:12" x14ac:dyDescent="0.25">
      <c r="A306" s="19">
        <v>534</v>
      </c>
      <c r="B306" s="13" t="s">
        <v>922</v>
      </c>
      <c r="C306" s="14" t="s">
        <v>923</v>
      </c>
      <c r="D306" s="14" t="s">
        <v>924</v>
      </c>
      <c r="E306" s="10" t="s">
        <v>883</v>
      </c>
      <c r="F306" s="7" t="s">
        <v>173</v>
      </c>
      <c r="G306" s="15">
        <v>39265</v>
      </c>
      <c r="H306" s="22" t="s">
        <v>18</v>
      </c>
      <c r="I306" s="17">
        <v>803.42</v>
      </c>
      <c r="J306" s="21">
        <v>0</v>
      </c>
      <c r="K306" s="18">
        <f t="shared" si="5"/>
        <v>803.42</v>
      </c>
      <c r="L306" s="8"/>
    </row>
    <row r="307" spans="1:12" x14ac:dyDescent="0.25">
      <c r="A307" s="19">
        <v>535</v>
      </c>
      <c r="B307" s="13" t="s">
        <v>925</v>
      </c>
      <c r="C307" s="14" t="s">
        <v>926</v>
      </c>
      <c r="D307" s="14" t="s">
        <v>927</v>
      </c>
      <c r="E307" s="10" t="s">
        <v>883</v>
      </c>
      <c r="F307" s="7" t="s">
        <v>173</v>
      </c>
      <c r="G307" s="15">
        <v>40665</v>
      </c>
      <c r="H307" s="16" t="s">
        <v>18</v>
      </c>
      <c r="I307" s="17">
        <v>700</v>
      </c>
      <c r="J307" s="21">
        <v>0</v>
      </c>
      <c r="K307" s="18">
        <f t="shared" si="5"/>
        <v>700</v>
      </c>
      <c r="L307" s="8"/>
    </row>
    <row r="308" spans="1:12" x14ac:dyDescent="0.25">
      <c r="A308" s="19">
        <v>537</v>
      </c>
      <c r="B308" s="13" t="s">
        <v>928</v>
      </c>
      <c r="C308" s="14" t="s">
        <v>929</v>
      </c>
      <c r="D308" s="14" t="s">
        <v>930</v>
      </c>
      <c r="E308" s="10" t="s">
        <v>883</v>
      </c>
      <c r="F308" s="7" t="s">
        <v>173</v>
      </c>
      <c r="G308" s="15">
        <v>41579</v>
      </c>
      <c r="H308" s="16" t="s">
        <v>18</v>
      </c>
      <c r="I308" s="27">
        <v>700</v>
      </c>
      <c r="J308" s="21">
        <v>0</v>
      </c>
      <c r="K308" s="18">
        <f t="shared" si="5"/>
        <v>700</v>
      </c>
      <c r="L308" s="8"/>
    </row>
    <row r="309" spans="1:12" x14ac:dyDescent="0.25">
      <c r="A309" s="19">
        <v>538</v>
      </c>
      <c r="B309" s="13" t="s">
        <v>931</v>
      </c>
      <c r="C309" s="14" t="s">
        <v>932</v>
      </c>
      <c r="D309" s="14" t="s">
        <v>933</v>
      </c>
      <c r="E309" s="10" t="s">
        <v>733</v>
      </c>
      <c r="F309" s="7" t="s">
        <v>700</v>
      </c>
      <c r="G309" s="15">
        <v>40330</v>
      </c>
      <c r="H309" s="22" t="s">
        <v>18</v>
      </c>
      <c r="I309" s="20">
        <v>805</v>
      </c>
      <c r="J309" s="21">
        <v>0</v>
      </c>
      <c r="K309" s="18">
        <f t="shared" si="5"/>
        <v>805</v>
      </c>
      <c r="L309" s="8"/>
    </row>
    <row r="310" spans="1:12" x14ac:dyDescent="0.25">
      <c r="A310" s="19">
        <v>539</v>
      </c>
      <c r="B310" s="13" t="s">
        <v>934</v>
      </c>
      <c r="C310" s="14" t="s">
        <v>935</v>
      </c>
      <c r="D310" s="14" t="s">
        <v>15</v>
      </c>
      <c r="E310" s="10" t="s">
        <v>747</v>
      </c>
      <c r="F310" s="7" t="s">
        <v>173</v>
      </c>
      <c r="G310" s="15">
        <v>41602</v>
      </c>
      <c r="H310" s="16" t="s">
        <v>18</v>
      </c>
      <c r="I310" s="27">
        <v>700</v>
      </c>
      <c r="J310" s="21">
        <v>0</v>
      </c>
      <c r="K310" s="18">
        <f t="shared" si="5"/>
        <v>700</v>
      </c>
      <c r="L310" s="8"/>
    </row>
    <row r="311" spans="1:12" x14ac:dyDescent="0.25">
      <c r="A311" s="19">
        <v>540</v>
      </c>
      <c r="B311" s="13" t="s">
        <v>936</v>
      </c>
      <c r="C311" s="14" t="s">
        <v>360</v>
      </c>
      <c r="D311" s="14" t="s">
        <v>937</v>
      </c>
      <c r="E311" s="10" t="s">
        <v>284</v>
      </c>
      <c r="F311" s="7" t="s">
        <v>700</v>
      </c>
      <c r="G311" s="15">
        <v>41929</v>
      </c>
      <c r="H311" s="16" t="s">
        <v>18</v>
      </c>
      <c r="I311" s="20">
        <v>675</v>
      </c>
      <c r="J311" s="21">
        <v>0</v>
      </c>
      <c r="K311" s="18">
        <f t="shared" si="5"/>
        <v>675</v>
      </c>
      <c r="L311" s="8"/>
    </row>
    <row r="312" spans="1:12" x14ac:dyDescent="0.25">
      <c r="A312" s="19">
        <v>542</v>
      </c>
      <c r="B312" s="13" t="s">
        <v>938</v>
      </c>
      <c r="C312" s="14" t="s">
        <v>939</v>
      </c>
      <c r="D312" s="14" t="s">
        <v>940</v>
      </c>
      <c r="E312" s="10" t="s">
        <v>941</v>
      </c>
      <c r="F312" s="7" t="s">
        <v>700</v>
      </c>
      <c r="G312" s="15">
        <v>41928</v>
      </c>
      <c r="H312" s="22" t="s">
        <v>18</v>
      </c>
      <c r="I312" s="20">
        <v>600</v>
      </c>
      <c r="J312" s="21">
        <v>0</v>
      </c>
      <c r="K312" s="18">
        <f t="shared" si="5"/>
        <v>600</v>
      </c>
      <c r="L312" s="8"/>
    </row>
    <row r="313" spans="1:12" x14ac:dyDescent="0.25">
      <c r="A313" s="19">
        <v>544</v>
      </c>
      <c r="B313" s="13" t="s">
        <v>942</v>
      </c>
      <c r="C313" s="14" t="s">
        <v>943</v>
      </c>
      <c r="D313" s="14" t="s">
        <v>944</v>
      </c>
      <c r="E313" s="10" t="s">
        <v>941</v>
      </c>
      <c r="F313" s="7" t="s">
        <v>700</v>
      </c>
      <c r="G313" s="15">
        <v>40448</v>
      </c>
      <c r="H313" s="16" t="s">
        <v>18</v>
      </c>
      <c r="I313" s="20">
        <v>600</v>
      </c>
      <c r="J313" s="21">
        <v>0</v>
      </c>
      <c r="K313" s="18">
        <f t="shared" si="5"/>
        <v>600</v>
      </c>
      <c r="L313" s="8"/>
    </row>
    <row r="314" spans="1:12" x14ac:dyDescent="0.25">
      <c r="A314" s="19">
        <v>545</v>
      </c>
      <c r="B314" s="13" t="s">
        <v>945</v>
      </c>
      <c r="C314" s="14" t="s">
        <v>148</v>
      </c>
      <c r="D314" s="14" t="s">
        <v>946</v>
      </c>
      <c r="E314" s="10" t="s">
        <v>941</v>
      </c>
      <c r="F314" s="7" t="s">
        <v>700</v>
      </c>
      <c r="G314" s="15">
        <v>41410</v>
      </c>
      <c r="H314" s="16" t="s">
        <v>18</v>
      </c>
      <c r="I314" s="20">
        <v>600</v>
      </c>
      <c r="J314" s="21">
        <v>0</v>
      </c>
      <c r="K314" s="18">
        <f t="shared" si="5"/>
        <v>600</v>
      </c>
      <c r="L314" s="8"/>
    </row>
    <row r="315" spans="1:12" ht="30" x14ac:dyDescent="0.25">
      <c r="A315" s="19">
        <v>546</v>
      </c>
      <c r="B315" s="13" t="s">
        <v>947</v>
      </c>
      <c r="C315" s="14" t="s">
        <v>738</v>
      </c>
      <c r="D315" s="14" t="s">
        <v>948</v>
      </c>
      <c r="E315" s="10" t="s">
        <v>900</v>
      </c>
      <c r="F315" s="7" t="s">
        <v>344</v>
      </c>
      <c r="G315" s="15">
        <v>43266</v>
      </c>
      <c r="H315" s="22" t="s">
        <v>18</v>
      </c>
      <c r="I315" s="20">
        <v>600</v>
      </c>
      <c r="J315" s="21">
        <v>0</v>
      </c>
      <c r="K315" s="18">
        <f t="shared" si="5"/>
        <v>600</v>
      </c>
      <c r="L315" s="8"/>
    </row>
    <row r="316" spans="1:12" x14ac:dyDescent="0.25">
      <c r="A316" s="19">
        <v>547</v>
      </c>
      <c r="B316" s="13" t="s">
        <v>949</v>
      </c>
      <c r="C316" s="14" t="s">
        <v>738</v>
      </c>
      <c r="D316" s="14" t="s">
        <v>950</v>
      </c>
      <c r="E316" s="10" t="s">
        <v>284</v>
      </c>
      <c r="F316" s="7" t="s">
        <v>700</v>
      </c>
      <c r="G316" s="15">
        <v>42079</v>
      </c>
      <c r="H316" s="16" t="s">
        <v>18</v>
      </c>
      <c r="I316" s="20">
        <v>800</v>
      </c>
      <c r="J316" s="21">
        <v>0</v>
      </c>
      <c r="K316" s="18">
        <f t="shared" si="5"/>
        <v>800</v>
      </c>
      <c r="L316" s="8"/>
    </row>
    <row r="317" spans="1:12" x14ac:dyDescent="0.25">
      <c r="A317" s="19">
        <v>548</v>
      </c>
      <c r="B317" s="7" t="s">
        <v>951</v>
      </c>
      <c r="C317" s="14" t="s">
        <v>952</v>
      </c>
      <c r="D317" s="14" t="s">
        <v>953</v>
      </c>
      <c r="E317" s="10" t="s">
        <v>284</v>
      </c>
      <c r="F317" s="7" t="s">
        <v>173</v>
      </c>
      <c r="G317" s="15">
        <v>44669</v>
      </c>
      <c r="H317" s="16" t="s">
        <v>18</v>
      </c>
      <c r="I317" s="20">
        <v>700</v>
      </c>
      <c r="J317" s="21">
        <v>0</v>
      </c>
      <c r="K317" s="18">
        <f t="shared" si="5"/>
        <v>700</v>
      </c>
      <c r="L317" s="8"/>
    </row>
    <row r="318" spans="1:12" x14ac:dyDescent="0.25">
      <c r="A318" s="19">
        <v>549</v>
      </c>
      <c r="B318" s="13" t="s">
        <v>954</v>
      </c>
      <c r="C318" s="14" t="s">
        <v>955</v>
      </c>
      <c r="D318" s="14" t="s">
        <v>956</v>
      </c>
      <c r="E318" s="10" t="s">
        <v>843</v>
      </c>
      <c r="F318" s="7" t="s">
        <v>700</v>
      </c>
      <c r="G318" s="15">
        <v>44113</v>
      </c>
      <c r="H318" s="22" t="s">
        <v>18</v>
      </c>
      <c r="I318" s="20">
        <v>770</v>
      </c>
      <c r="J318" s="21">
        <v>0</v>
      </c>
      <c r="K318" s="18">
        <f t="shared" si="5"/>
        <v>770</v>
      </c>
      <c r="L318" s="8"/>
    </row>
    <row r="319" spans="1:12" x14ac:dyDescent="0.25">
      <c r="A319" s="19">
        <v>550</v>
      </c>
      <c r="B319" s="13" t="s">
        <v>957</v>
      </c>
      <c r="C319" s="14" t="s">
        <v>958</v>
      </c>
      <c r="D319" s="14" t="s">
        <v>959</v>
      </c>
      <c r="E319" s="10" t="s">
        <v>284</v>
      </c>
      <c r="F319" s="7" t="s">
        <v>173</v>
      </c>
      <c r="G319" s="15">
        <v>40911</v>
      </c>
      <c r="H319" s="16" t="s">
        <v>18</v>
      </c>
      <c r="I319" s="20">
        <v>800</v>
      </c>
      <c r="J319" s="21">
        <v>0</v>
      </c>
      <c r="K319" s="18">
        <f t="shared" si="5"/>
        <v>800</v>
      </c>
      <c r="L319" s="8"/>
    </row>
    <row r="320" spans="1:12" ht="30" x14ac:dyDescent="0.25">
      <c r="A320" s="19">
        <v>551</v>
      </c>
      <c r="B320" s="13" t="s">
        <v>960</v>
      </c>
      <c r="C320" s="14" t="s">
        <v>961</v>
      </c>
      <c r="D320" s="14" t="s">
        <v>962</v>
      </c>
      <c r="E320" s="10" t="s">
        <v>963</v>
      </c>
      <c r="F320" s="7" t="s">
        <v>344</v>
      </c>
      <c r="G320" s="15">
        <v>41380</v>
      </c>
      <c r="H320" s="16" t="s">
        <v>18</v>
      </c>
      <c r="I320" s="17">
        <v>625</v>
      </c>
      <c r="J320" s="21">
        <v>0</v>
      </c>
      <c r="K320" s="18">
        <f t="shared" si="5"/>
        <v>625</v>
      </c>
      <c r="L320" s="8"/>
    </row>
    <row r="321" spans="1:12" ht="30" x14ac:dyDescent="0.25">
      <c r="A321" s="19">
        <v>553</v>
      </c>
      <c r="B321" s="13" t="s">
        <v>964</v>
      </c>
      <c r="C321" s="14" t="s">
        <v>321</v>
      </c>
      <c r="D321" s="14" t="s">
        <v>803</v>
      </c>
      <c r="E321" s="10" t="s">
        <v>963</v>
      </c>
      <c r="F321" s="7" t="s">
        <v>344</v>
      </c>
      <c r="G321" s="15">
        <v>42020</v>
      </c>
      <c r="H321" s="16" t="s">
        <v>18</v>
      </c>
      <c r="I321" s="20">
        <v>800</v>
      </c>
      <c r="J321" s="21">
        <v>0</v>
      </c>
      <c r="K321" s="18">
        <f t="shared" si="5"/>
        <v>800</v>
      </c>
      <c r="L321" s="8"/>
    </row>
    <row r="322" spans="1:12" ht="30" x14ac:dyDescent="0.25">
      <c r="A322" s="19">
        <v>554</v>
      </c>
      <c r="B322" s="13" t="s">
        <v>965</v>
      </c>
      <c r="C322" s="14" t="s">
        <v>966</v>
      </c>
      <c r="D322" s="14" t="s">
        <v>967</v>
      </c>
      <c r="E322" s="10" t="s">
        <v>963</v>
      </c>
      <c r="F322" s="7" t="s">
        <v>344</v>
      </c>
      <c r="G322" s="15">
        <v>37438</v>
      </c>
      <c r="H322" s="16" t="s">
        <v>18</v>
      </c>
      <c r="I322" s="20">
        <v>734.86</v>
      </c>
      <c r="J322" s="21">
        <v>0</v>
      </c>
      <c r="K322" s="18">
        <f t="shared" si="5"/>
        <v>734.86</v>
      </c>
      <c r="L322" s="8"/>
    </row>
    <row r="323" spans="1:12" x14ac:dyDescent="0.25">
      <c r="A323" s="19">
        <v>555</v>
      </c>
      <c r="B323" s="13" t="s">
        <v>968</v>
      </c>
      <c r="C323" s="14" t="s">
        <v>969</v>
      </c>
      <c r="D323" s="14" t="s">
        <v>970</v>
      </c>
      <c r="E323" s="10" t="s">
        <v>963</v>
      </c>
      <c r="F323" s="7" t="s">
        <v>763</v>
      </c>
      <c r="G323" s="15">
        <v>42293</v>
      </c>
      <c r="H323" s="22" t="s">
        <v>18</v>
      </c>
      <c r="I323" s="20">
        <v>625</v>
      </c>
      <c r="J323" s="21">
        <v>0</v>
      </c>
      <c r="K323" s="18">
        <f t="shared" si="5"/>
        <v>625</v>
      </c>
      <c r="L323" s="8"/>
    </row>
    <row r="324" spans="1:12" x14ac:dyDescent="0.25">
      <c r="A324" s="19">
        <v>556</v>
      </c>
      <c r="B324" s="13" t="s">
        <v>971</v>
      </c>
      <c r="C324" s="14" t="s">
        <v>972</v>
      </c>
      <c r="D324" s="14" t="s">
        <v>973</v>
      </c>
      <c r="E324" s="10" t="s">
        <v>963</v>
      </c>
      <c r="F324" s="7" t="s">
        <v>700</v>
      </c>
      <c r="G324" s="15">
        <v>42293</v>
      </c>
      <c r="H324" s="16" t="s">
        <v>18</v>
      </c>
      <c r="I324" s="20">
        <v>650</v>
      </c>
      <c r="J324" s="21">
        <v>0</v>
      </c>
      <c r="K324" s="18">
        <f t="shared" si="5"/>
        <v>650</v>
      </c>
      <c r="L324" s="8"/>
    </row>
    <row r="325" spans="1:12" ht="30" x14ac:dyDescent="0.25">
      <c r="A325" s="19">
        <v>557</v>
      </c>
      <c r="B325" s="13" t="s">
        <v>974</v>
      </c>
      <c r="C325" s="14" t="s">
        <v>975</v>
      </c>
      <c r="D325" s="14" t="s">
        <v>454</v>
      </c>
      <c r="E325" s="10" t="s">
        <v>963</v>
      </c>
      <c r="F325" s="7" t="s">
        <v>41</v>
      </c>
      <c r="G325" s="15">
        <v>40970</v>
      </c>
      <c r="H325" s="16" t="s">
        <v>18</v>
      </c>
      <c r="I325" s="20">
        <v>700</v>
      </c>
      <c r="J325" s="21">
        <v>0</v>
      </c>
      <c r="K325" s="18">
        <f t="shared" si="5"/>
        <v>700</v>
      </c>
      <c r="L325" s="8"/>
    </row>
    <row r="326" spans="1:12" x14ac:dyDescent="0.25">
      <c r="A326" s="19">
        <v>558</v>
      </c>
      <c r="B326" s="13" t="s">
        <v>976</v>
      </c>
      <c r="C326" s="14" t="s">
        <v>977</v>
      </c>
      <c r="D326" s="14" t="s">
        <v>978</v>
      </c>
      <c r="E326" s="10" t="s">
        <v>979</v>
      </c>
      <c r="F326" s="7" t="s">
        <v>41</v>
      </c>
      <c r="G326" s="15">
        <v>45154</v>
      </c>
      <c r="H326" s="22" t="s">
        <v>873</v>
      </c>
      <c r="I326" s="20">
        <v>725</v>
      </c>
      <c r="J326" s="21">
        <v>0</v>
      </c>
      <c r="K326" s="18">
        <f t="shared" si="5"/>
        <v>725</v>
      </c>
      <c r="L326" s="8"/>
    </row>
    <row r="327" spans="1:12" x14ac:dyDescent="0.25">
      <c r="A327" s="19">
        <v>559</v>
      </c>
      <c r="B327" s="13" t="s">
        <v>980</v>
      </c>
      <c r="C327" s="14" t="s">
        <v>981</v>
      </c>
      <c r="D327" s="14" t="s">
        <v>982</v>
      </c>
      <c r="E327" s="10" t="s">
        <v>963</v>
      </c>
      <c r="F327" s="7" t="s">
        <v>41</v>
      </c>
      <c r="G327" s="15">
        <v>41913</v>
      </c>
      <c r="H327" s="16" t="s">
        <v>18</v>
      </c>
      <c r="I327" s="20">
        <v>700</v>
      </c>
      <c r="J327" s="21">
        <v>0</v>
      </c>
      <c r="K327" s="18">
        <f t="shared" si="5"/>
        <v>700</v>
      </c>
      <c r="L327" s="8"/>
    </row>
    <row r="328" spans="1:12" x14ac:dyDescent="0.25">
      <c r="A328" s="12">
        <v>560</v>
      </c>
      <c r="B328" s="13" t="s">
        <v>983</v>
      </c>
      <c r="C328" s="14" t="s">
        <v>984</v>
      </c>
      <c r="D328" s="14" t="s">
        <v>101</v>
      </c>
      <c r="E328" s="10" t="s">
        <v>985</v>
      </c>
      <c r="F328" s="7" t="s">
        <v>700</v>
      </c>
      <c r="G328" s="15">
        <v>44474</v>
      </c>
      <c r="H328" s="16" t="s">
        <v>18</v>
      </c>
      <c r="I328" s="20">
        <v>600</v>
      </c>
      <c r="J328" s="21">
        <v>0</v>
      </c>
      <c r="K328" s="18">
        <f t="shared" si="5"/>
        <v>600</v>
      </c>
      <c r="L328" s="8"/>
    </row>
    <row r="329" spans="1:12" x14ac:dyDescent="0.25">
      <c r="A329" s="19">
        <v>562</v>
      </c>
      <c r="B329" s="13" t="s">
        <v>986</v>
      </c>
      <c r="C329" s="14" t="s">
        <v>987</v>
      </c>
      <c r="D329" s="14" t="s">
        <v>188</v>
      </c>
      <c r="E329" s="10" t="s">
        <v>963</v>
      </c>
      <c r="F329" s="7" t="s">
        <v>173</v>
      </c>
      <c r="G329" s="15">
        <v>41395</v>
      </c>
      <c r="H329" s="16" t="s">
        <v>18</v>
      </c>
      <c r="I329" s="20">
        <v>600</v>
      </c>
      <c r="J329" s="21">
        <v>0</v>
      </c>
      <c r="K329" s="18">
        <f t="shared" si="5"/>
        <v>600</v>
      </c>
      <c r="L329" s="8"/>
    </row>
    <row r="330" spans="1:12" x14ac:dyDescent="0.25">
      <c r="A330" s="19">
        <v>563</v>
      </c>
      <c r="B330" s="13" t="s">
        <v>988</v>
      </c>
      <c r="C330" s="14" t="s">
        <v>989</v>
      </c>
      <c r="D330" s="14" t="s">
        <v>990</v>
      </c>
      <c r="E330" s="10" t="s">
        <v>963</v>
      </c>
      <c r="F330" s="7" t="s">
        <v>173</v>
      </c>
      <c r="G330" s="15">
        <v>39129</v>
      </c>
      <c r="H330" s="16" t="s">
        <v>18</v>
      </c>
      <c r="I330" s="20">
        <v>704.68000000000006</v>
      </c>
      <c r="J330" s="21">
        <v>0</v>
      </c>
      <c r="K330" s="18">
        <f t="shared" ref="K330:K381" si="6">I330+J330</f>
        <v>704.68000000000006</v>
      </c>
      <c r="L330" s="8"/>
    </row>
    <row r="331" spans="1:12" ht="30" x14ac:dyDescent="0.25">
      <c r="A331" s="19">
        <v>564</v>
      </c>
      <c r="B331" s="13" t="s">
        <v>991</v>
      </c>
      <c r="C331" s="14" t="s">
        <v>992</v>
      </c>
      <c r="D331" s="14" t="s">
        <v>454</v>
      </c>
      <c r="E331" s="10" t="s">
        <v>963</v>
      </c>
      <c r="F331" s="7" t="s">
        <v>173</v>
      </c>
      <c r="G331" s="15">
        <v>41676</v>
      </c>
      <c r="H331" s="22" t="s">
        <v>18</v>
      </c>
      <c r="I331" s="20">
        <v>700</v>
      </c>
      <c r="J331" s="21">
        <v>0</v>
      </c>
      <c r="K331" s="18">
        <f t="shared" si="6"/>
        <v>700</v>
      </c>
      <c r="L331" s="8"/>
    </row>
    <row r="332" spans="1:12" x14ac:dyDescent="0.25">
      <c r="A332" s="19">
        <v>565</v>
      </c>
      <c r="B332" s="13" t="s">
        <v>993</v>
      </c>
      <c r="C332" s="14" t="s">
        <v>192</v>
      </c>
      <c r="D332" s="14" t="s">
        <v>85</v>
      </c>
      <c r="E332" s="10" t="s">
        <v>963</v>
      </c>
      <c r="F332" s="7" t="s">
        <v>173</v>
      </c>
      <c r="G332" s="15">
        <v>41676</v>
      </c>
      <c r="H332" s="16" t="s">
        <v>18</v>
      </c>
      <c r="I332" s="20">
        <v>700</v>
      </c>
      <c r="J332" s="21">
        <v>0</v>
      </c>
      <c r="K332" s="18">
        <f t="shared" si="6"/>
        <v>700</v>
      </c>
      <c r="L332" s="8"/>
    </row>
    <row r="333" spans="1:12" ht="30" x14ac:dyDescent="0.25">
      <c r="A333" s="19">
        <v>566</v>
      </c>
      <c r="B333" s="13" t="s">
        <v>994</v>
      </c>
      <c r="C333" s="14" t="s">
        <v>995</v>
      </c>
      <c r="D333" s="14" t="s">
        <v>996</v>
      </c>
      <c r="E333" s="10" t="s">
        <v>963</v>
      </c>
      <c r="F333" s="7" t="s">
        <v>41</v>
      </c>
      <c r="G333" s="15">
        <v>37774</v>
      </c>
      <c r="H333" s="16" t="s">
        <v>18</v>
      </c>
      <c r="I333" s="20">
        <v>980.78</v>
      </c>
      <c r="J333" s="21">
        <v>0</v>
      </c>
      <c r="K333" s="18">
        <f t="shared" si="6"/>
        <v>980.78</v>
      </c>
      <c r="L333" s="8"/>
    </row>
    <row r="334" spans="1:12" x14ac:dyDescent="0.25">
      <c r="A334" s="19">
        <v>567</v>
      </c>
      <c r="B334" s="13" t="s">
        <v>997</v>
      </c>
      <c r="C334" s="14" t="s">
        <v>998</v>
      </c>
      <c r="D334" s="14" t="s">
        <v>826</v>
      </c>
      <c r="E334" s="10" t="s">
        <v>963</v>
      </c>
      <c r="F334" s="7" t="s">
        <v>173</v>
      </c>
      <c r="G334" s="15">
        <v>41596</v>
      </c>
      <c r="H334" s="22" t="s">
        <v>18</v>
      </c>
      <c r="I334" s="29">
        <v>600</v>
      </c>
      <c r="J334" s="21">
        <v>0</v>
      </c>
      <c r="K334" s="18">
        <f t="shared" si="6"/>
        <v>600</v>
      </c>
      <c r="L334" s="8"/>
    </row>
    <row r="335" spans="1:12" ht="30" x14ac:dyDescent="0.25">
      <c r="A335" s="19">
        <v>568</v>
      </c>
      <c r="B335" s="13" t="s">
        <v>999</v>
      </c>
      <c r="C335" s="14" t="s">
        <v>1000</v>
      </c>
      <c r="D335" s="14" t="s">
        <v>382</v>
      </c>
      <c r="E335" s="10" t="s">
        <v>900</v>
      </c>
      <c r="F335" s="7" t="s">
        <v>344</v>
      </c>
      <c r="G335" s="15">
        <v>42201</v>
      </c>
      <c r="H335" s="16" t="s">
        <v>18</v>
      </c>
      <c r="I335" s="29">
        <v>650</v>
      </c>
      <c r="J335" s="21">
        <v>0</v>
      </c>
      <c r="K335" s="18">
        <f t="shared" si="6"/>
        <v>650</v>
      </c>
      <c r="L335" s="8"/>
    </row>
    <row r="336" spans="1:12" ht="30" x14ac:dyDescent="0.25">
      <c r="A336" s="19">
        <v>569</v>
      </c>
      <c r="B336" s="13" t="s">
        <v>1001</v>
      </c>
      <c r="C336" s="14" t="s">
        <v>692</v>
      </c>
      <c r="D336" s="14" t="s">
        <v>454</v>
      </c>
      <c r="E336" s="10" t="s">
        <v>900</v>
      </c>
      <c r="F336" s="7" t="s">
        <v>344</v>
      </c>
      <c r="G336" s="15">
        <v>43256</v>
      </c>
      <c r="H336" s="16" t="s">
        <v>18</v>
      </c>
      <c r="I336" s="29">
        <v>600</v>
      </c>
      <c r="J336" s="21">
        <v>0</v>
      </c>
      <c r="K336" s="18">
        <f t="shared" si="6"/>
        <v>600</v>
      </c>
      <c r="L336" s="8"/>
    </row>
    <row r="337" spans="1:12" x14ac:dyDescent="0.25">
      <c r="A337" s="19">
        <v>570</v>
      </c>
      <c r="B337" s="13" t="s">
        <v>1002</v>
      </c>
      <c r="C337" s="14" t="s">
        <v>1003</v>
      </c>
      <c r="D337" s="14" t="s">
        <v>1004</v>
      </c>
      <c r="E337" s="10" t="s">
        <v>963</v>
      </c>
      <c r="F337" s="7" t="s">
        <v>41</v>
      </c>
      <c r="G337" s="15">
        <v>39251</v>
      </c>
      <c r="H337" s="22" t="s">
        <v>219</v>
      </c>
      <c r="I337" s="20">
        <v>940.38</v>
      </c>
      <c r="J337" s="21">
        <v>0</v>
      </c>
      <c r="K337" s="18">
        <f t="shared" si="6"/>
        <v>940.38</v>
      </c>
      <c r="L337" s="8"/>
    </row>
    <row r="338" spans="1:12" ht="30" x14ac:dyDescent="0.25">
      <c r="A338" s="19">
        <v>571</v>
      </c>
      <c r="B338" s="13" t="s">
        <v>1005</v>
      </c>
      <c r="C338" s="14" t="s">
        <v>1006</v>
      </c>
      <c r="D338" s="14" t="s">
        <v>712</v>
      </c>
      <c r="E338" s="10" t="s">
        <v>900</v>
      </c>
      <c r="F338" s="7" t="s">
        <v>344</v>
      </c>
      <c r="G338" s="15">
        <v>41611</v>
      </c>
      <c r="H338" s="16" t="s">
        <v>18</v>
      </c>
      <c r="I338" s="20">
        <v>600</v>
      </c>
      <c r="J338" s="21">
        <v>0</v>
      </c>
      <c r="K338" s="18">
        <f t="shared" si="6"/>
        <v>600</v>
      </c>
      <c r="L338" s="8"/>
    </row>
    <row r="339" spans="1:12" ht="30" x14ac:dyDescent="0.25">
      <c r="A339" s="19">
        <v>572</v>
      </c>
      <c r="B339" s="13" t="s">
        <v>1007</v>
      </c>
      <c r="C339" s="14" t="s">
        <v>1008</v>
      </c>
      <c r="D339" s="14" t="s">
        <v>1009</v>
      </c>
      <c r="E339" s="10" t="s">
        <v>900</v>
      </c>
      <c r="F339" s="7" t="s">
        <v>173</v>
      </c>
      <c r="G339" s="15">
        <v>41673</v>
      </c>
      <c r="H339" s="16" t="s">
        <v>18</v>
      </c>
      <c r="I339" s="27">
        <v>700</v>
      </c>
      <c r="J339" s="21">
        <v>0</v>
      </c>
      <c r="K339" s="18">
        <f t="shared" si="6"/>
        <v>700</v>
      </c>
      <c r="L339" s="8"/>
    </row>
    <row r="340" spans="1:12" ht="30" x14ac:dyDescent="0.25">
      <c r="A340" s="19">
        <v>573</v>
      </c>
      <c r="B340" s="13" t="s">
        <v>1010</v>
      </c>
      <c r="C340" s="14" t="s">
        <v>1011</v>
      </c>
      <c r="D340" s="14" t="s">
        <v>655</v>
      </c>
      <c r="E340" s="10" t="s">
        <v>900</v>
      </c>
      <c r="F340" s="7" t="s">
        <v>344</v>
      </c>
      <c r="G340" s="15">
        <v>37362</v>
      </c>
      <c r="H340" s="22" t="s">
        <v>18</v>
      </c>
      <c r="I340" s="20">
        <v>774.24</v>
      </c>
      <c r="J340" s="21">
        <v>0</v>
      </c>
      <c r="K340" s="18">
        <f t="shared" si="6"/>
        <v>774.24</v>
      </c>
      <c r="L340" s="8"/>
    </row>
    <row r="341" spans="1:12" ht="30" x14ac:dyDescent="0.25">
      <c r="A341" s="19">
        <v>574</v>
      </c>
      <c r="B341" s="13" t="s">
        <v>1012</v>
      </c>
      <c r="C341" s="14" t="s">
        <v>1013</v>
      </c>
      <c r="D341" s="14" t="s">
        <v>1014</v>
      </c>
      <c r="E341" s="10" t="s">
        <v>900</v>
      </c>
      <c r="F341" s="7" t="s">
        <v>344</v>
      </c>
      <c r="G341" s="15">
        <v>42247</v>
      </c>
      <c r="H341" s="16" t="s">
        <v>18</v>
      </c>
      <c r="I341" s="20">
        <v>600</v>
      </c>
      <c r="J341" s="21">
        <v>0</v>
      </c>
      <c r="K341" s="18">
        <f t="shared" si="6"/>
        <v>600</v>
      </c>
      <c r="L341" s="8"/>
    </row>
    <row r="342" spans="1:12" ht="30" x14ac:dyDescent="0.25">
      <c r="A342" s="19">
        <v>575</v>
      </c>
      <c r="B342" s="13" t="s">
        <v>1015</v>
      </c>
      <c r="C342" s="14" t="s">
        <v>1016</v>
      </c>
      <c r="D342" s="14" t="s">
        <v>1017</v>
      </c>
      <c r="E342" s="10" t="s">
        <v>900</v>
      </c>
      <c r="F342" s="7" t="s">
        <v>344</v>
      </c>
      <c r="G342" s="15">
        <v>42247</v>
      </c>
      <c r="H342" s="16" t="s">
        <v>18</v>
      </c>
      <c r="I342" s="20">
        <v>650</v>
      </c>
      <c r="J342" s="21">
        <v>0</v>
      </c>
      <c r="K342" s="18">
        <f t="shared" si="6"/>
        <v>650</v>
      </c>
      <c r="L342" s="8"/>
    </row>
    <row r="343" spans="1:12" x14ac:dyDescent="0.25">
      <c r="A343" s="19">
        <v>576</v>
      </c>
      <c r="B343" s="13" t="s">
        <v>1018</v>
      </c>
      <c r="C343" s="14" t="s">
        <v>1019</v>
      </c>
      <c r="D343" s="14" t="s">
        <v>252</v>
      </c>
      <c r="E343" s="10" t="s">
        <v>1020</v>
      </c>
      <c r="F343" s="7" t="s">
        <v>32</v>
      </c>
      <c r="G343" s="15">
        <v>40448</v>
      </c>
      <c r="H343" s="22" t="s">
        <v>18</v>
      </c>
      <c r="I343" s="20">
        <v>600</v>
      </c>
      <c r="J343" s="21">
        <v>0</v>
      </c>
      <c r="K343" s="18">
        <f t="shared" si="6"/>
        <v>600</v>
      </c>
      <c r="L343" s="8"/>
    </row>
    <row r="344" spans="1:12" x14ac:dyDescent="0.25">
      <c r="A344" s="12">
        <v>577</v>
      </c>
      <c r="B344" s="13" t="s">
        <v>1021</v>
      </c>
      <c r="C344" s="14" t="s">
        <v>1022</v>
      </c>
      <c r="D344" s="14" t="s">
        <v>1023</v>
      </c>
      <c r="E344" s="10" t="s">
        <v>1024</v>
      </c>
      <c r="F344" s="7" t="s">
        <v>173</v>
      </c>
      <c r="G344" s="15">
        <v>44307</v>
      </c>
      <c r="H344" s="16" t="s">
        <v>18</v>
      </c>
      <c r="I344" s="20">
        <v>600</v>
      </c>
      <c r="J344" s="21">
        <v>0</v>
      </c>
      <c r="K344" s="18">
        <f t="shared" si="6"/>
        <v>600</v>
      </c>
      <c r="L344" s="8"/>
    </row>
    <row r="345" spans="1:12" ht="30" x14ac:dyDescent="0.25">
      <c r="A345" s="19">
        <v>578</v>
      </c>
      <c r="B345" s="13" t="s">
        <v>1025</v>
      </c>
      <c r="C345" s="14" t="s">
        <v>14</v>
      </c>
      <c r="D345" s="14" t="s">
        <v>479</v>
      </c>
      <c r="E345" s="10" t="s">
        <v>883</v>
      </c>
      <c r="F345" s="7" t="s">
        <v>173</v>
      </c>
      <c r="G345" s="15">
        <v>40819</v>
      </c>
      <c r="H345" s="16" t="s">
        <v>18</v>
      </c>
      <c r="I345" s="20">
        <v>700</v>
      </c>
      <c r="J345" s="21">
        <v>0</v>
      </c>
      <c r="K345" s="18">
        <f t="shared" si="6"/>
        <v>700</v>
      </c>
      <c r="L345" s="8"/>
    </row>
    <row r="346" spans="1:12" x14ac:dyDescent="0.25">
      <c r="A346" s="19">
        <v>579</v>
      </c>
      <c r="B346" s="13" t="s">
        <v>1026</v>
      </c>
      <c r="C346" s="14" t="s">
        <v>1027</v>
      </c>
      <c r="D346" s="14" t="s">
        <v>1028</v>
      </c>
      <c r="E346" s="10" t="s">
        <v>900</v>
      </c>
      <c r="F346" s="7" t="s">
        <v>173</v>
      </c>
      <c r="G346" s="15">
        <v>41410</v>
      </c>
      <c r="H346" s="22" t="s">
        <v>18</v>
      </c>
      <c r="I346" s="20">
        <v>600</v>
      </c>
      <c r="J346" s="21">
        <v>0</v>
      </c>
      <c r="K346" s="18">
        <f t="shared" si="6"/>
        <v>600</v>
      </c>
      <c r="L346" s="8"/>
    </row>
    <row r="347" spans="1:12" x14ac:dyDescent="0.25">
      <c r="A347" s="19">
        <v>580</v>
      </c>
      <c r="B347" s="13" t="s">
        <v>1029</v>
      </c>
      <c r="C347" s="14" t="s">
        <v>1030</v>
      </c>
      <c r="D347" s="14" t="s">
        <v>1031</v>
      </c>
      <c r="E347" s="10" t="s">
        <v>900</v>
      </c>
      <c r="F347" s="7" t="s">
        <v>173</v>
      </c>
      <c r="G347" s="15">
        <v>40634</v>
      </c>
      <c r="H347" s="16" t="s">
        <v>18</v>
      </c>
      <c r="I347" s="20">
        <v>600</v>
      </c>
      <c r="J347" s="21">
        <v>0</v>
      </c>
      <c r="K347" s="18">
        <f t="shared" si="6"/>
        <v>600</v>
      </c>
      <c r="L347" s="8"/>
    </row>
    <row r="348" spans="1:12" x14ac:dyDescent="0.25">
      <c r="A348" s="19">
        <v>581</v>
      </c>
      <c r="B348" s="13" t="s">
        <v>1032</v>
      </c>
      <c r="C348" s="14" t="s">
        <v>398</v>
      </c>
      <c r="D348" s="14" t="s">
        <v>1033</v>
      </c>
      <c r="E348" s="10" t="s">
        <v>284</v>
      </c>
      <c r="F348" s="7" t="s">
        <v>173</v>
      </c>
      <c r="G348" s="15">
        <v>40665</v>
      </c>
      <c r="H348" s="16" t="s">
        <v>18</v>
      </c>
      <c r="I348" s="20">
        <v>700</v>
      </c>
      <c r="J348" s="21">
        <v>0</v>
      </c>
      <c r="K348" s="18">
        <f t="shared" si="6"/>
        <v>700</v>
      </c>
      <c r="L348" s="8"/>
    </row>
    <row r="349" spans="1:12" x14ac:dyDescent="0.25">
      <c r="A349" s="19">
        <v>583</v>
      </c>
      <c r="B349" s="13" t="s">
        <v>1034</v>
      </c>
      <c r="C349" s="14" t="s">
        <v>1035</v>
      </c>
      <c r="D349" s="14" t="s">
        <v>1036</v>
      </c>
      <c r="E349" s="10" t="s">
        <v>900</v>
      </c>
      <c r="F349" s="7" t="s">
        <v>173</v>
      </c>
      <c r="G349" s="15">
        <v>41775</v>
      </c>
      <c r="H349" s="22" t="s">
        <v>18</v>
      </c>
      <c r="I349" s="20">
        <v>600</v>
      </c>
      <c r="J349" s="21">
        <v>0</v>
      </c>
      <c r="K349" s="18">
        <f t="shared" si="6"/>
        <v>600</v>
      </c>
      <c r="L349" s="8"/>
    </row>
    <row r="350" spans="1:12" x14ac:dyDescent="0.25">
      <c r="A350" s="13">
        <v>582</v>
      </c>
      <c r="B350" s="13" t="s">
        <v>1037</v>
      </c>
      <c r="C350" s="22" t="s">
        <v>444</v>
      </c>
      <c r="D350" s="22" t="s">
        <v>721</v>
      </c>
      <c r="E350" s="13" t="s">
        <v>1038</v>
      </c>
      <c r="F350" s="7" t="s">
        <v>173</v>
      </c>
      <c r="G350" s="15">
        <v>45324</v>
      </c>
      <c r="H350" s="16" t="s">
        <v>18</v>
      </c>
      <c r="I350" s="23">
        <v>600</v>
      </c>
      <c r="J350" s="21">
        <v>0</v>
      </c>
      <c r="K350" s="18">
        <f t="shared" si="6"/>
        <v>600</v>
      </c>
      <c r="L350" s="8"/>
    </row>
    <row r="351" spans="1:12" x14ac:dyDescent="0.25">
      <c r="A351" s="19">
        <v>584</v>
      </c>
      <c r="B351" s="13" t="s">
        <v>1039</v>
      </c>
      <c r="C351" s="14" t="s">
        <v>1040</v>
      </c>
      <c r="D351" s="14" t="s">
        <v>382</v>
      </c>
      <c r="E351" s="10" t="s">
        <v>900</v>
      </c>
      <c r="F351" s="7" t="s">
        <v>173</v>
      </c>
      <c r="G351" s="15">
        <v>41306</v>
      </c>
      <c r="H351" s="16" t="s">
        <v>18</v>
      </c>
      <c r="I351" s="20">
        <v>600</v>
      </c>
      <c r="J351" s="21">
        <v>0</v>
      </c>
      <c r="K351" s="18">
        <f t="shared" si="6"/>
        <v>600</v>
      </c>
      <c r="L351" s="8"/>
    </row>
    <row r="352" spans="1:12" x14ac:dyDescent="0.25">
      <c r="A352" s="19">
        <v>585</v>
      </c>
      <c r="B352" s="13" t="s">
        <v>1041</v>
      </c>
      <c r="C352" s="14" t="s">
        <v>1042</v>
      </c>
      <c r="D352" s="14" t="s">
        <v>1043</v>
      </c>
      <c r="E352" s="10" t="s">
        <v>900</v>
      </c>
      <c r="F352" s="7" t="s">
        <v>173</v>
      </c>
      <c r="G352" s="15">
        <v>38945</v>
      </c>
      <c r="H352" s="22" t="s">
        <v>18</v>
      </c>
      <c r="I352" s="20">
        <v>703.42</v>
      </c>
      <c r="J352" s="21">
        <v>0</v>
      </c>
      <c r="K352" s="18">
        <f t="shared" si="6"/>
        <v>703.42</v>
      </c>
      <c r="L352" s="8"/>
    </row>
    <row r="353" spans="1:12" ht="30" x14ac:dyDescent="0.25">
      <c r="A353" s="19">
        <v>587</v>
      </c>
      <c r="B353" s="13" t="s">
        <v>1044</v>
      </c>
      <c r="C353" s="14" t="s">
        <v>1045</v>
      </c>
      <c r="D353" s="14" t="s">
        <v>814</v>
      </c>
      <c r="E353" s="10" t="s">
        <v>1020</v>
      </c>
      <c r="F353" s="7" t="s">
        <v>344</v>
      </c>
      <c r="G353" s="15">
        <v>42265</v>
      </c>
      <c r="H353" s="16" t="s">
        <v>18</v>
      </c>
      <c r="I353" s="20">
        <v>600</v>
      </c>
      <c r="J353" s="21">
        <v>0</v>
      </c>
      <c r="K353" s="18">
        <f t="shared" si="6"/>
        <v>600</v>
      </c>
      <c r="L353" s="8"/>
    </row>
    <row r="354" spans="1:12" x14ac:dyDescent="0.25">
      <c r="A354" s="19">
        <v>590</v>
      </c>
      <c r="B354" s="13" t="s">
        <v>1046</v>
      </c>
      <c r="C354" s="14" t="s">
        <v>1047</v>
      </c>
      <c r="D354" s="14" t="s">
        <v>127</v>
      </c>
      <c r="E354" s="10" t="s">
        <v>1048</v>
      </c>
      <c r="F354" s="7" t="s">
        <v>41</v>
      </c>
      <c r="G354" s="15">
        <v>41471</v>
      </c>
      <c r="H354" s="16" t="s">
        <v>18</v>
      </c>
      <c r="I354" s="27">
        <v>800</v>
      </c>
      <c r="J354" s="21">
        <v>0</v>
      </c>
      <c r="K354" s="18">
        <f t="shared" si="6"/>
        <v>800</v>
      </c>
      <c r="L354" s="8"/>
    </row>
    <row r="355" spans="1:12" x14ac:dyDescent="0.25">
      <c r="A355" s="19">
        <v>591</v>
      </c>
      <c r="B355" s="13" t="s">
        <v>1049</v>
      </c>
      <c r="C355" s="14" t="s">
        <v>1050</v>
      </c>
      <c r="D355" s="14" t="s">
        <v>1051</v>
      </c>
      <c r="E355" s="10" t="s">
        <v>1052</v>
      </c>
      <c r="F355" s="7" t="s">
        <v>41</v>
      </c>
      <c r="G355" s="15">
        <v>40969</v>
      </c>
      <c r="H355" s="22" t="s">
        <v>18</v>
      </c>
      <c r="I355" s="20">
        <v>800</v>
      </c>
      <c r="J355" s="21">
        <v>0</v>
      </c>
      <c r="K355" s="18">
        <f t="shared" si="6"/>
        <v>800</v>
      </c>
      <c r="L355" s="8"/>
    </row>
    <row r="356" spans="1:12" x14ac:dyDescent="0.25">
      <c r="A356" s="19">
        <v>592</v>
      </c>
      <c r="B356" s="13" t="s">
        <v>1053</v>
      </c>
      <c r="C356" s="14" t="s">
        <v>805</v>
      </c>
      <c r="D356" s="14" t="s">
        <v>970</v>
      </c>
      <c r="E356" s="10" t="s">
        <v>1052</v>
      </c>
      <c r="F356" s="7" t="s">
        <v>41</v>
      </c>
      <c r="G356" s="15">
        <v>40969</v>
      </c>
      <c r="H356" s="16" t="s">
        <v>18</v>
      </c>
      <c r="I356" s="20">
        <v>975</v>
      </c>
      <c r="J356" s="21">
        <v>0</v>
      </c>
      <c r="K356" s="18">
        <f t="shared" si="6"/>
        <v>975</v>
      </c>
      <c r="L356" s="8"/>
    </row>
    <row r="357" spans="1:12" x14ac:dyDescent="0.25">
      <c r="A357" s="19">
        <v>593</v>
      </c>
      <c r="B357" s="13" t="s">
        <v>1054</v>
      </c>
      <c r="C357" s="14" t="s">
        <v>702</v>
      </c>
      <c r="D357" s="14" t="s">
        <v>845</v>
      </c>
      <c r="E357" s="10" t="s">
        <v>979</v>
      </c>
      <c r="F357" s="7" t="s">
        <v>41</v>
      </c>
      <c r="G357" s="15">
        <v>36654</v>
      </c>
      <c r="H357" s="16" t="s">
        <v>18</v>
      </c>
      <c r="I357" s="20">
        <v>1162.5</v>
      </c>
      <c r="J357" s="21">
        <v>0</v>
      </c>
      <c r="K357" s="18">
        <f t="shared" si="6"/>
        <v>1162.5</v>
      </c>
      <c r="L357" s="8"/>
    </row>
    <row r="358" spans="1:12" x14ac:dyDescent="0.25">
      <c r="A358" s="19">
        <v>594</v>
      </c>
      <c r="B358" s="13" t="s">
        <v>1055</v>
      </c>
      <c r="C358" s="14" t="s">
        <v>790</v>
      </c>
      <c r="D358" s="14" t="s">
        <v>361</v>
      </c>
      <c r="E358" s="10" t="s">
        <v>1052</v>
      </c>
      <c r="F358" s="7" t="s">
        <v>41</v>
      </c>
      <c r="G358" s="15">
        <v>43656</v>
      </c>
      <c r="H358" s="22" t="s">
        <v>18</v>
      </c>
      <c r="I358" s="20">
        <v>700</v>
      </c>
      <c r="J358" s="21">
        <v>0</v>
      </c>
      <c r="K358" s="18">
        <f t="shared" si="6"/>
        <v>700</v>
      </c>
      <c r="L358" s="8"/>
    </row>
    <row r="359" spans="1:12" x14ac:dyDescent="0.25">
      <c r="A359" s="19">
        <v>595</v>
      </c>
      <c r="B359" s="13" t="s">
        <v>1056</v>
      </c>
      <c r="C359" s="14" t="s">
        <v>702</v>
      </c>
      <c r="D359" s="14" t="s">
        <v>1057</v>
      </c>
      <c r="E359" s="10" t="s">
        <v>1058</v>
      </c>
      <c r="F359" s="7" t="s">
        <v>41</v>
      </c>
      <c r="G359" s="15">
        <v>42324</v>
      </c>
      <c r="H359" s="16" t="s">
        <v>18</v>
      </c>
      <c r="I359" s="20">
        <v>700</v>
      </c>
      <c r="J359" s="21">
        <v>0</v>
      </c>
      <c r="K359" s="18">
        <f t="shared" si="6"/>
        <v>700</v>
      </c>
      <c r="L359" s="8"/>
    </row>
    <row r="360" spans="1:12" ht="30" x14ac:dyDescent="0.25">
      <c r="A360" s="19">
        <v>596</v>
      </c>
      <c r="B360" s="13" t="s">
        <v>1059</v>
      </c>
      <c r="C360" s="14" t="s">
        <v>1060</v>
      </c>
      <c r="D360" s="14" t="s">
        <v>1061</v>
      </c>
      <c r="E360" s="10" t="s">
        <v>963</v>
      </c>
      <c r="F360" s="7" t="s">
        <v>344</v>
      </c>
      <c r="G360" s="15">
        <v>45404</v>
      </c>
      <c r="H360" s="16" t="s">
        <v>18</v>
      </c>
      <c r="I360" s="20">
        <v>725</v>
      </c>
      <c r="J360" s="21">
        <v>0</v>
      </c>
      <c r="K360" s="18">
        <f t="shared" si="6"/>
        <v>725</v>
      </c>
      <c r="L360" s="8"/>
    </row>
    <row r="361" spans="1:12" ht="30" x14ac:dyDescent="0.25">
      <c r="A361" s="19">
        <v>597</v>
      </c>
      <c r="B361" s="13" t="s">
        <v>1062</v>
      </c>
      <c r="C361" s="14" t="s">
        <v>1063</v>
      </c>
      <c r="D361" s="14" t="s">
        <v>183</v>
      </c>
      <c r="E361" s="10" t="s">
        <v>963</v>
      </c>
      <c r="F361" s="7" t="s">
        <v>344</v>
      </c>
      <c r="G361" s="15">
        <v>45386</v>
      </c>
      <c r="H361" s="22" t="s">
        <v>18</v>
      </c>
      <c r="I361" s="20">
        <v>775</v>
      </c>
      <c r="J361" s="21">
        <v>0</v>
      </c>
      <c r="K361" s="18">
        <f t="shared" si="6"/>
        <v>775</v>
      </c>
      <c r="L361" s="8"/>
    </row>
    <row r="362" spans="1:12" x14ac:dyDescent="0.25">
      <c r="A362" s="12">
        <v>599</v>
      </c>
      <c r="B362" s="13" t="s">
        <v>1064</v>
      </c>
      <c r="C362" s="14" t="s">
        <v>1065</v>
      </c>
      <c r="D362" s="14" t="s">
        <v>872</v>
      </c>
      <c r="E362" s="14" t="s">
        <v>1066</v>
      </c>
      <c r="F362" s="7" t="s">
        <v>676</v>
      </c>
      <c r="G362" s="15">
        <v>44482</v>
      </c>
      <c r="H362" s="16" t="s">
        <v>18</v>
      </c>
      <c r="I362" s="20">
        <v>600</v>
      </c>
      <c r="J362" s="21">
        <v>0</v>
      </c>
      <c r="K362" s="18">
        <f t="shared" si="6"/>
        <v>600</v>
      </c>
      <c r="L362" s="8"/>
    </row>
    <row r="363" spans="1:12" x14ac:dyDescent="0.25">
      <c r="A363" s="19">
        <v>601</v>
      </c>
      <c r="B363" s="13" t="s">
        <v>1067</v>
      </c>
      <c r="C363" s="14" t="s">
        <v>702</v>
      </c>
      <c r="D363" s="14" t="s">
        <v>1068</v>
      </c>
      <c r="E363" s="10" t="s">
        <v>1069</v>
      </c>
      <c r="F363" s="7" t="s">
        <v>41</v>
      </c>
      <c r="G363" s="15">
        <v>38264</v>
      </c>
      <c r="H363" s="16" t="s">
        <v>18</v>
      </c>
      <c r="I363" s="20">
        <v>936.24</v>
      </c>
      <c r="J363" s="21">
        <v>0</v>
      </c>
      <c r="K363" s="18">
        <f t="shared" si="6"/>
        <v>936.24</v>
      </c>
      <c r="L363" s="8"/>
    </row>
    <row r="364" spans="1:12" x14ac:dyDescent="0.25">
      <c r="A364" s="19">
        <v>602</v>
      </c>
      <c r="B364" s="13" t="s">
        <v>1070</v>
      </c>
      <c r="C364" s="14" t="s">
        <v>1071</v>
      </c>
      <c r="D364" s="14" t="s">
        <v>1072</v>
      </c>
      <c r="E364" s="10" t="s">
        <v>1073</v>
      </c>
      <c r="F364" s="7" t="s">
        <v>41</v>
      </c>
      <c r="G364" s="15">
        <v>37480</v>
      </c>
      <c r="H364" s="22" t="s">
        <v>18</v>
      </c>
      <c r="I364" s="20">
        <v>1097.48</v>
      </c>
      <c r="J364" s="21">
        <v>0</v>
      </c>
      <c r="K364" s="18">
        <f t="shared" si="6"/>
        <v>1097.48</v>
      </c>
      <c r="L364" s="8"/>
    </row>
    <row r="365" spans="1:12" ht="45" x14ac:dyDescent="0.25">
      <c r="A365" s="19">
        <v>604</v>
      </c>
      <c r="B365" s="13" t="s">
        <v>1074</v>
      </c>
      <c r="C365" s="14" t="s">
        <v>805</v>
      </c>
      <c r="D365" s="14" t="s">
        <v>206</v>
      </c>
      <c r="E365" s="10" t="s">
        <v>1075</v>
      </c>
      <c r="F365" s="7" t="s">
        <v>531</v>
      </c>
      <c r="G365" s="15">
        <v>41045</v>
      </c>
      <c r="H365" s="16" t="s">
        <v>18</v>
      </c>
      <c r="I365" s="20">
        <v>1200</v>
      </c>
      <c r="J365" s="21">
        <v>0</v>
      </c>
      <c r="K365" s="18">
        <f t="shared" si="6"/>
        <v>1200</v>
      </c>
      <c r="L365" s="8"/>
    </row>
    <row r="366" spans="1:12" ht="45" x14ac:dyDescent="0.25">
      <c r="A366" s="19">
        <v>605</v>
      </c>
      <c r="B366" s="13" t="s">
        <v>1076</v>
      </c>
      <c r="C366" s="14" t="s">
        <v>192</v>
      </c>
      <c r="D366" s="14" t="s">
        <v>1077</v>
      </c>
      <c r="E366" s="10" t="s">
        <v>1078</v>
      </c>
      <c r="F366" s="7" t="s">
        <v>531</v>
      </c>
      <c r="G366" s="15">
        <v>41045</v>
      </c>
      <c r="H366" s="22" t="s">
        <v>18</v>
      </c>
      <c r="I366" s="20">
        <v>1100</v>
      </c>
      <c r="J366" s="21">
        <v>0</v>
      </c>
      <c r="K366" s="18">
        <f t="shared" si="6"/>
        <v>1100</v>
      </c>
      <c r="L366" s="8"/>
    </row>
    <row r="367" spans="1:12" ht="45" x14ac:dyDescent="0.25">
      <c r="A367" s="19">
        <v>606</v>
      </c>
      <c r="B367" s="13" t="s">
        <v>1079</v>
      </c>
      <c r="C367" s="14" t="s">
        <v>1080</v>
      </c>
      <c r="D367" s="14" t="s">
        <v>1081</v>
      </c>
      <c r="E367" s="10" t="s">
        <v>1075</v>
      </c>
      <c r="F367" s="7" t="s">
        <v>531</v>
      </c>
      <c r="G367" s="15">
        <v>40679</v>
      </c>
      <c r="H367" s="16" t="s">
        <v>18</v>
      </c>
      <c r="I367" s="17">
        <v>1250</v>
      </c>
      <c r="J367" s="21">
        <v>0</v>
      </c>
      <c r="K367" s="18">
        <f t="shared" si="6"/>
        <v>1250</v>
      </c>
      <c r="L367" s="8"/>
    </row>
    <row r="368" spans="1:12" x14ac:dyDescent="0.25">
      <c r="A368" s="19">
        <v>607</v>
      </c>
      <c r="B368" s="13" t="s">
        <v>1082</v>
      </c>
      <c r="C368" s="14" t="s">
        <v>1083</v>
      </c>
      <c r="D368" s="14" t="s">
        <v>1084</v>
      </c>
      <c r="E368" s="10" t="s">
        <v>36</v>
      </c>
      <c r="F368" s="7" t="s">
        <v>98</v>
      </c>
      <c r="G368" s="15">
        <v>43654</v>
      </c>
      <c r="H368" s="16" t="s">
        <v>18</v>
      </c>
      <c r="I368" s="23">
        <v>700</v>
      </c>
      <c r="J368" s="21">
        <v>0</v>
      </c>
      <c r="K368" s="18">
        <f t="shared" si="6"/>
        <v>700</v>
      </c>
      <c r="L368" s="8"/>
    </row>
    <row r="369" spans="1:12" ht="45" x14ac:dyDescent="0.25">
      <c r="A369" s="19">
        <v>608</v>
      </c>
      <c r="B369" s="13" t="s">
        <v>1085</v>
      </c>
      <c r="C369" s="14" t="s">
        <v>1063</v>
      </c>
      <c r="D369" s="14" t="s">
        <v>1086</v>
      </c>
      <c r="E369" s="10" t="s">
        <v>114</v>
      </c>
      <c r="F369" s="7" t="s">
        <v>82</v>
      </c>
      <c r="G369" s="15">
        <v>41975</v>
      </c>
      <c r="H369" s="22" t="s">
        <v>18</v>
      </c>
      <c r="I369" s="27">
        <v>1400</v>
      </c>
      <c r="J369" s="21">
        <v>0</v>
      </c>
      <c r="K369" s="18">
        <f t="shared" si="6"/>
        <v>1400</v>
      </c>
      <c r="L369" s="8"/>
    </row>
    <row r="370" spans="1:12" ht="45" x14ac:dyDescent="0.25">
      <c r="A370" s="12">
        <v>609</v>
      </c>
      <c r="B370" s="13" t="s">
        <v>1087</v>
      </c>
      <c r="C370" s="14" t="s">
        <v>1088</v>
      </c>
      <c r="D370" s="14" t="s">
        <v>1089</v>
      </c>
      <c r="E370" s="10" t="s">
        <v>1090</v>
      </c>
      <c r="F370" s="7" t="s">
        <v>531</v>
      </c>
      <c r="G370" s="15">
        <v>44669</v>
      </c>
      <c r="H370" s="16" t="s">
        <v>18</v>
      </c>
      <c r="I370" s="20">
        <v>775</v>
      </c>
      <c r="J370" s="21">
        <v>0</v>
      </c>
      <c r="K370" s="18">
        <f t="shared" si="6"/>
        <v>775</v>
      </c>
      <c r="L370" s="8"/>
    </row>
    <row r="371" spans="1:12" ht="45" x14ac:dyDescent="0.25">
      <c r="A371" s="12">
        <v>610</v>
      </c>
      <c r="B371" s="13" t="s">
        <v>1091</v>
      </c>
      <c r="C371" s="14" t="s">
        <v>1092</v>
      </c>
      <c r="D371" s="14" t="s">
        <v>1093</v>
      </c>
      <c r="E371" s="10" t="s">
        <v>1094</v>
      </c>
      <c r="F371" s="7" t="s">
        <v>531</v>
      </c>
      <c r="G371" s="15">
        <v>40288</v>
      </c>
      <c r="H371" s="16" t="s">
        <v>18</v>
      </c>
      <c r="I371" s="20">
        <v>1150</v>
      </c>
      <c r="J371" s="21">
        <v>0</v>
      </c>
      <c r="K371" s="18">
        <f t="shared" si="6"/>
        <v>1150</v>
      </c>
      <c r="L371" s="8"/>
    </row>
    <row r="372" spans="1:12" ht="45" x14ac:dyDescent="0.25">
      <c r="A372" s="12">
        <v>611</v>
      </c>
      <c r="B372" s="13" t="s">
        <v>1095</v>
      </c>
      <c r="C372" s="14" t="s">
        <v>1096</v>
      </c>
      <c r="D372" s="14" t="s">
        <v>1097</v>
      </c>
      <c r="E372" s="10" t="s">
        <v>1098</v>
      </c>
      <c r="F372" s="7" t="s">
        <v>531</v>
      </c>
      <c r="G372" s="15">
        <v>42401</v>
      </c>
      <c r="H372" s="22" t="s">
        <v>18</v>
      </c>
      <c r="I372" s="27">
        <v>1100</v>
      </c>
      <c r="J372" s="21">
        <v>0</v>
      </c>
      <c r="K372" s="18">
        <f t="shared" si="6"/>
        <v>1100</v>
      </c>
      <c r="L372" s="8"/>
    </row>
    <row r="373" spans="1:12" x14ac:dyDescent="0.25">
      <c r="A373" s="19">
        <v>612</v>
      </c>
      <c r="B373" s="13" t="s">
        <v>1099</v>
      </c>
      <c r="C373" s="14" t="s">
        <v>1100</v>
      </c>
      <c r="D373" s="14" t="s">
        <v>188</v>
      </c>
      <c r="E373" s="10" t="s">
        <v>402</v>
      </c>
      <c r="F373" s="7" t="s">
        <v>195</v>
      </c>
      <c r="G373" s="15">
        <v>42583</v>
      </c>
      <c r="H373" s="16" t="s">
        <v>219</v>
      </c>
      <c r="I373" s="27">
        <v>932.5</v>
      </c>
      <c r="J373" s="21">
        <v>0</v>
      </c>
      <c r="K373" s="18">
        <f t="shared" si="6"/>
        <v>932.5</v>
      </c>
      <c r="L373" s="8"/>
    </row>
    <row r="374" spans="1:12" ht="45" x14ac:dyDescent="0.25">
      <c r="A374" s="19">
        <v>613</v>
      </c>
      <c r="B374" s="13" t="s">
        <v>1101</v>
      </c>
      <c r="C374" s="14" t="s">
        <v>805</v>
      </c>
      <c r="D374" s="14" t="s">
        <v>1102</v>
      </c>
      <c r="E374" s="10" t="s">
        <v>1103</v>
      </c>
      <c r="F374" s="7" t="s">
        <v>531</v>
      </c>
      <c r="G374" s="15">
        <v>36770</v>
      </c>
      <c r="H374" s="16" t="s">
        <v>18</v>
      </c>
      <c r="I374" s="20">
        <v>868</v>
      </c>
      <c r="J374" s="21">
        <v>0</v>
      </c>
      <c r="K374" s="18">
        <f t="shared" si="6"/>
        <v>868</v>
      </c>
      <c r="L374" s="8"/>
    </row>
    <row r="375" spans="1:12" ht="45" x14ac:dyDescent="0.25">
      <c r="A375" s="12">
        <v>615</v>
      </c>
      <c r="B375" s="13" t="s">
        <v>1104</v>
      </c>
      <c r="C375" s="14" t="s">
        <v>1105</v>
      </c>
      <c r="D375" s="14" t="s">
        <v>171</v>
      </c>
      <c r="E375" s="10" t="s">
        <v>1103</v>
      </c>
      <c r="F375" s="7" t="s">
        <v>531</v>
      </c>
      <c r="G375" s="15">
        <v>41548</v>
      </c>
      <c r="H375" s="16" t="s">
        <v>18</v>
      </c>
      <c r="I375" s="20">
        <v>900</v>
      </c>
      <c r="J375" s="21">
        <v>0</v>
      </c>
      <c r="K375" s="18">
        <f t="shared" si="6"/>
        <v>900</v>
      </c>
      <c r="L375" s="8"/>
    </row>
    <row r="376" spans="1:12" x14ac:dyDescent="0.25">
      <c r="A376" s="12">
        <v>616</v>
      </c>
      <c r="B376" s="13" t="s">
        <v>1106</v>
      </c>
      <c r="C376" s="14" t="s">
        <v>1107</v>
      </c>
      <c r="D376" s="14" t="s">
        <v>101</v>
      </c>
      <c r="E376" s="10" t="s">
        <v>1103</v>
      </c>
      <c r="F376" s="7" t="s">
        <v>142</v>
      </c>
      <c r="G376" s="15">
        <v>44564</v>
      </c>
      <c r="H376" s="16" t="s">
        <v>18</v>
      </c>
      <c r="I376" s="20">
        <v>700</v>
      </c>
      <c r="J376" s="21">
        <v>0</v>
      </c>
      <c r="K376" s="18">
        <f t="shared" si="6"/>
        <v>700</v>
      </c>
      <c r="L376" s="8"/>
    </row>
    <row r="377" spans="1:12" ht="30" x14ac:dyDescent="0.25">
      <c r="A377" s="19">
        <v>617</v>
      </c>
      <c r="B377" s="13" t="s">
        <v>1108</v>
      </c>
      <c r="C377" s="14" t="s">
        <v>148</v>
      </c>
      <c r="D377" s="14" t="s">
        <v>1109</v>
      </c>
      <c r="E377" s="7" t="s">
        <v>203</v>
      </c>
      <c r="F377" s="7" t="s">
        <v>667</v>
      </c>
      <c r="G377" s="15">
        <v>36537</v>
      </c>
      <c r="H377" s="22" t="s">
        <v>18</v>
      </c>
      <c r="I377" s="27">
        <v>2035.5</v>
      </c>
      <c r="J377" s="21">
        <v>350</v>
      </c>
      <c r="K377" s="18">
        <f t="shared" si="6"/>
        <v>2385.5</v>
      </c>
      <c r="L377" s="8"/>
    </row>
    <row r="378" spans="1:12" x14ac:dyDescent="0.25">
      <c r="A378" s="19">
        <v>618</v>
      </c>
      <c r="B378" s="13" t="s">
        <v>1110</v>
      </c>
      <c r="C378" s="14" t="s">
        <v>1111</v>
      </c>
      <c r="D378" s="14" t="s">
        <v>188</v>
      </c>
      <c r="E378" s="7" t="s">
        <v>592</v>
      </c>
      <c r="F378" s="7" t="s">
        <v>195</v>
      </c>
      <c r="G378" s="15">
        <v>41548</v>
      </c>
      <c r="H378" s="16" t="s">
        <v>18</v>
      </c>
      <c r="I378" s="27">
        <v>972.5</v>
      </c>
      <c r="J378" s="21">
        <v>0</v>
      </c>
      <c r="K378" s="18">
        <f t="shared" si="6"/>
        <v>972.5</v>
      </c>
      <c r="L378" s="8"/>
    </row>
    <row r="379" spans="1:12" ht="30" x14ac:dyDescent="0.25">
      <c r="A379" s="19">
        <v>619</v>
      </c>
      <c r="B379" s="13" t="s">
        <v>1112</v>
      </c>
      <c r="C379" s="14" t="s">
        <v>148</v>
      </c>
      <c r="D379" s="14" t="s">
        <v>60</v>
      </c>
      <c r="E379" s="7" t="s">
        <v>592</v>
      </c>
      <c r="F379" s="7" t="s">
        <v>667</v>
      </c>
      <c r="G379" s="15">
        <v>41548</v>
      </c>
      <c r="H379" s="16" t="s">
        <v>18</v>
      </c>
      <c r="I379" s="29">
        <v>972.5</v>
      </c>
      <c r="J379" s="21">
        <v>0</v>
      </c>
      <c r="K379" s="18">
        <f t="shared" si="6"/>
        <v>972.5</v>
      </c>
      <c r="L379" s="8"/>
    </row>
    <row r="380" spans="1:12" ht="45" x14ac:dyDescent="0.25">
      <c r="A380" s="19">
        <v>620</v>
      </c>
      <c r="B380" s="13" t="s">
        <v>1113</v>
      </c>
      <c r="C380" s="14" t="s">
        <v>286</v>
      </c>
      <c r="D380" s="14" t="s">
        <v>261</v>
      </c>
      <c r="E380" s="7" t="s">
        <v>203</v>
      </c>
      <c r="F380" s="7" t="s">
        <v>254</v>
      </c>
      <c r="G380" s="15">
        <v>37150</v>
      </c>
      <c r="H380" s="22" t="s">
        <v>18</v>
      </c>
      <c r="I380" s="20">
        <v>1920</v>
      </c>
      <c r="J380" s="21">
        <v>350</v>
      </c>
      <c r="K380" s="18">
        <f t="shared" si="6"/>
        <v>2270</v>
      </c>
      <c r="L380" s="8"/>
    </row>
    <row r="381" spans="1:12" ht="30" x14ac:dyDescent="0.25">
      <c r="A381" s="19">
        <v>621</v>
      </c>
      <c r="B381" s="13" t="s">
        <v>1114</v>
      </c>
      <c r="C381" s="14" t="s">
        <v>84</v>
      </c>
      <c r="D381" s="14" t="s">
        <v>996</v>
      </c>
      <c r="E381" s="7" t="s">
        <v>592</v>
      </c>
      <c r="F381" s="7" t="s">
        <v>667</v>
      </c>
      <c r="G381" s="15">
        <v>41822</v>
      </c>
      <c r="H381" s="16" t="s">
        <v>18</v>
      </c>
      <c r="I381" s="20">
        <v>972.5</v>
      </c>
      <c r="J381" s="21">
        <v>0</v>
      </c>
      <c r="K381" s="18">
        <f t="shared" si="6"/>
        <v>972.5</v>
      </c>
      <c r="L381" s="8"/>
    </row>
    <row r="382" spans="1:12" x14ac:dyDescent="0.25">
      <c r="A382" s="19">
        <v>622</v>
      </c>
      <c r="B382" s="13" t="s">
        <v>1115</v>
      </c>
      <c r="C382" s="14" t="s">
        <v>1116</v>
      </c>
      <c r="D382" s="14" t="s">
        <v>820</v>
      </c>
      <c r="E382" s="7" t="s">
        <v>1069</v>
      </c>
      <c r="F382" s="10" t="s">
        <v>41</v>
      </c>
      <c r="G382" s="15">
        <v>38103</v>
      </c>
      <c r="H382" s="16" t="s">
        <v>18</v>
      </c>
      <c r="I382" s="18" t="s">
        <v>1117</v>
      </c>
      <c r="J382" s="21" t="s">
        <v>625</v>
      </c>
      <c r="K382" s="18" t="s">
        <v>1117</v>
      </c>
      <c r="L382" s="8"/>
    </row>
    <row r="383" spans="1:12" x14ac:dyDescent="0.25">
      <c r="A383" s="12">
        <v>623</v>
      </c>
      <c r="B383" s="13" t="s">
        <v>1118</v>
      </c>
      <c r="C383" s="14" t="s">
        <v>50</v>
      </c>
      <c r="D383" s="14" t="s">
        <v>1119</v>
      </c>
      <c r="E383" s="10" t="s">
        <v>1120</v>
      </c>
      <c r="F383" s="10" t="s">
        <v>1121</v>
      </c>
      <c r="G383" s="15">
        <v>44403</v>
      </c>
      <c r="H383" s="22" t="s">
        <v>18</v>
      </c>
      <c r="I383" s="20">
        <v>2250</v>
      </c>
      <c r="J383" s="21">
        <v>0</v>
      </c>
      <c r="K383" s="18">
        <f>I383+J383</f>
        <v>2250</v>
      </c>
      <c r="L383" s="8"/>
    </row>
    <row r="384" spans="1:12" ht="30" x14ac:dyDescent="0.25">
      <c r="A384" s="19">
        <v>624</v>
      </c>
      <c r="B384" s="13" t="s">
        <v>1122</v>
      </c>
      <c r="C384" s="14" t="s">
        <v>1123</v>
      </c>
      <c r="D384" s="14" t="s">
        <v>1124</v>
      </c>
      <c r="E384" s="10" t="s">
        <v>1125</v>
      </c>
      <c r="F384" s="10" t="s">
        <v>1121</v>
      </c>
      <c r="G384" s="15">
        <v>31229</v>
      </c>
      <c r="H384" s="16" t="s">
        <v>18</v>
      </c>
      <c r="I384" s="20">
        <v>2247</v>
      </c>
      <c r="J384" s="21">
        <v>0</v>
      </c>
      <c r="K384" s="18">
        <f>I384+J384</f>
        <v>2247</v>
      </c>
      <c r="L384" s="8"/>
    </row>
    <row r="385" spans="1:12" ht="45" x14ac:dyDescent="0.25">
      <c r="A385" s="12">
        <v>626</v>
      </c>
      <c r="B385" s="13" t="s">
        <v>1126</v>
      </c>
      <c r="C385" s="14" t="s">
        <v>1127</v>
      </c>
      <c r="D385" s="14" t="s">
        <v>1128</v>
      </c>
      <c r="E385" s="10" t="s">
        <v>1129</v>
      </c>
      <c r="F385" s="10" t="s">
        <v>1121</v>
      </c>
      <c r="G385" s="15">
        <v>45119</v>
      </c>
      <c r="H385" s="16" t="s">
        <v>18</v>
      </c>
      <c r="I385" s="20">
        <v>1400</v>
      </c>
      <c r="J385" s="21">
        <v>0</v>
      </c>
      <c r="K385" s="18">
        <f>I385+J385</f>
        <v>1400</v>
      </c>
      <c r="L385" s="8"/>
    </row>
    <row r="386" spans="1:12" x14ac:dyDescent="0.25">
      <c r="A386" s="12">
        <v>627</v>
      </c>
      <c r="B386" s="13" t="s">
        <v>1130</v>
      </c>
      <c r="C386" s="14" t="s">
        <v>1131</v>
      </c>
      <c r="D386" s="14" t="s">
        <v>1132</v>
      </c>
      <c r="E386" s="10" t="s">
        <v>1133</v>
      </c>
      <c r="F386" s="10" t="s">
        <v>1121</v>
      </c>
      <c r="G386" s="15">
        <v>44403</v>
      </c>
      <c r="H386" s="22" t="s">
        <v>18</v>
      </c>
      <c r="I386" s="17">
        <v>1400</v>
      </c>
      <c r="J386" s="21">
        <v>0</v>
      </c>
      <c r="K386" s="18">
        <f>I386+J386</f>
        <v>1400</v>
      </c>
      <c r="L386" s="8"/>
    </row>
    <row r="387" spans="1:12" x14ac:dyDescent="0.25">
      <c r="A387" s="19">
        <v>628</v>
      </c>
      <c r="B387" s="13" t="s">
        <v>1134</v>
      </c>
      <c r="C387" s="14" t="s">
        <v>1135</v>
      </c>
      <c r="D387" s="14" t="s">
        <v>664</v>
      </c>
      <c r="E387" s="10" t="s">
        <v>1020</v>
      </c>
      <c r="F387" s="10" t="s">
        <v>173</v>
      </c>
      <c r="G387" s="15">
        <v>40955</v>
      </c>
      <c r="H387" s="16" t="s">
        <v>18</v>
      </c>
      <c r="I387" s="17" t="s">
        <v>1136</v>
      </c>
      <c r="J387" s="21" t="s">
        <v>625</v>
      </c>
      <c r="K387" s="18" t="s">
        <v>1136</v>
      </c>
      <c r="L387" s="8"/>
    </row>
    <row r="388" spans="1:12" x14ac:dyDescent="0.25">
      <c r="A388" s="19">
        <v>629</v>
      </c>
      <c r="B388" s="13" t="s">
        <v>1137</v>
      </c>
      <c r="C388" s="14" t="s">
        <v>1138</v>
      </c>
      <c r="D388" s="14" t="s">
        <v>1139</v>
      </c>
      <c r="E388" s="10" t="s">
        <v>36</v>
      </c>
      <c r="F388" s="10" t="s">
        <v>173</v>
      </c>
      <c r="G388" s="15">
        <v>38930</v>
      </c>
      <c r="H388" s="16" t="s">
        <v>18</v>
      </c>
      <c r="I388" s="17">
        <v>758.74</v>
      </c>
      <c r="J388" s="21">
        <v>0</v>
      </c>
      <c r="K388" s="18">
        <f t="shared" ref="K388:K452" si="7">I388+J388</f>
        <v>758.74</v>
      </c>
      <c r="L388" s="8"/>
    </row>
    <row r="389" spans="1:12" x14ac:dyDescent="0.25">
      <c r="A389" s="19">
        <v>630</v>
      </c>
      <c r="B389" s="13" t="s">
        <v>1140</v>
      </c>
      <c r="C389" s="14" t="s">
        <v>1141</v>
      </c>
      <c r="D389" s="14" t="s">
        <v>1142</v>
      </c>
      <c r="E389" s="10" t="s">
        <v>172</v>
      </c>
      <c r="F389" s="10" t="s">
        <v>369</v>
      </c>
      <c r="G389" s="15">
        <v>43287</v>
      </c>
      <c r="H389" s="22" t="s">
        <v>18</v>
      </c>
      <c r="I389" s="20">
        <v>800</v>
      </c>
      <c r="J389" s="21">
        <v>0</v>
      </c>
      <c r="K389" s="18">
        <f t="shared" si="7"/>
        <v>800</v>
      </c>
      <c r="L389" s="8"/>
    </row>
    <row r="390" spans="1:12" x14ac:dyDescent="0.25">
      <c r="A390" s="19">
        <v>631</v>
      </c>
      <c r="B390" s="13" t="s">
        <v>1143</v>
      </c>
      <c r="C390" s="14" t="s">
        <v>1144</v>
      </c>
      <c r="D390" s="14" t="s">
        <v>1145</v>
      </c>
      <c r="E390" s="10" t="s">
        <v>861</v>
      </c>
      <c r="F390" s="10" t="s">
        <v>700</v>
      </c>
      <c r="G390" s="15">
        <v>45561</v>
      </c>
      <c r="H390" s="22" t="s">
        <v>18</v>
      </c>
      <c r="I390" s="20">
        <v>600</v>
      </c>
      <c r="J390" s="21">
        <v>0</v>
      </c>
      <c r="K390" s="18">
        <f t="shared" si="7"/>
        <v>600</v>
      </c>
      <c r="L390" s="8"/>
    </row>
    <row r="391" spans="1:12" x14ac:dyDescent="0.25">
      <c r="A391" s="19">
        <v>632</v>
      </c>
      <c r="B391" s="13" t="s">
        <v>1146</v>
      </c>
      <c r="C391" s="14" t="s">
        <v>1147</v>
      </c>
      <c r="D391" s="14" t="s">
        <v>85</v>
      </c>
      <c r="E391" s="10" t="s">
        <v>253</v>
      </c>
      <c r="F391" s="7" t="s">
        <v>195</v>
      </c>
      <c r="G391" s="15">
        <v>38353</v>
      </c>
      <c r="H391" s="16" t="s">
        <v>18</v>
      </c>
      <c r="I391" s="27">
        <v>1446.98</v>
      </c>
      <c r="J391" s="21">
        <v>0</v>
      </c>
      <c r="K391" s="18">
        <f t="shared" si="7"/>
        <v>1446.98</v>
      </c>
      <c r="L391" s="8"/>
    </row>
    <row r="392" spans="1:12" x14ac:dyDescent="0.25">
      <c r="A392" s="19">
        <v>633</v>
      </c>
      <c r="B392" s="13" t="s">
        <v>1148</v>
      </c>
      <c r="C392" s="14" t="s">
        <v>1149</v>
      </c>
      <c r="D392" s="14" t="s">
        <v>1150</v>
      </c>
      <c r="E392" s="10" t="s">
        <v>868</v>
      </c>
      <c r="F392" s="7" t="s">
        <v>195</v>
      </c>
      <c r="G392" s="15">
        <v>40730</v>
      </c>
      <c r="H392" s="22" t="s">
        <v>18</v>
      </c>
      <c r="I392" s="27">
        <v>1117.24</v>
      </c>
      <c r="J392" s="21">
        <v>0</v>
      </c>
      <c r="K392" s="18">
        <f t="shared" si="7"/>
        <v>1117.24</v>
      </c>
      <c r="L392" s="8"/>
    </row>
    <row r="393" spans="1:12" x14ac:dyDescent="0.25">
      <c r="A393" s="12">
        <v>634</v>
      </c>
      <c r="B393" s="13" t="s">
        <v>1151</v>
      </c>
      <c r="C393" s="14" t="s">
        <v>1152</v>
      </c>
      <c r="D393" s="14" t="s">
        <v>1153</v>
      </c>
      <c r="E393" s="10" t="s">
        <v>194</v>
      </c>
      <c r="F393" s="7" t="s">
        <v>195</v>
      </c>
      <c r="G393" s="15">
        <v>44490</v>
      </c>
      <c r="H393" s="16" t="s">
        <v>18</v>
      </c>
      <c r="I393" s="20">
        <v>850</v>
      </c>
      <c r="J393" s="21">
        <v>0</v>
      </c>
      <c r="K393" s="18">
        <f t="shared" si="7"/>
        <v>850</v>
      </c>
      <c r="L393" s="8"/>
    </row>
    <row r="394" spans="1:12" x14ac:dyDescent="0.25">
      <c r="A394" s="12">
        <v>635</v>
      </c>
      <c r="B394" s="13" t="s">
        <v>1154</v>
      </c>
      <c r="C394" s="14" t="s">
        <v>515</v>
      </c>
      <c r="D394" s="14" t="s">
        <v>1155</v>
      </c>
      <c r="E394" s="10" t="s">
        <v>1103</v>
      </c>
      <c r="F394" s="10" t="s">
        <v>1156</v>
      </c>
      <c r="G394" s="15">
        <v>44474</v>
      </c>
      <c r="H394" s="16" t="s">
        <v>18</v>
      </c>
      <c r="I394" s="27">
        <v>850</v>
      </c>
      <c r="J394" s="21">
        <v>0</v>
      </c>
      <c r="K394" s="18">
        <f t="shared" si="7"/>
        <v>850</v>
      </c>
      <c r="L394" s="8"/>
    </row>
    <row r="395" spans="1:12" x14ac:dyDescent="0.25">
      <c r="A395" s="19">
        <v>636</v>
      </c>
      <c r="B395" s="13" t="s">
        <v>1157</v>
      </c>
      <c r="C395" s="14" t="s">
        <v>1158</v>
      </c>
      <c r="D395" s="14" t="s">
        <v>1159</v>
      </c>
      <c r="E395" s="10" t="s">
        <v>1160</v>
      </c>
      <c r="F395" s="7" t="s">
        <v>195</v>
      </c>
      <c r="G395" s="15">
        <v>37774</v>
      </c>
      <c r="H395" s="22" t="s">
        <v>18</v>
      </c>
      <c r="I395" s="24">
        <v>1456</v>
      </c>
      <c r="J395" s="21">
        <v>0</v>
      </c>
      <c r="K395" s="18">
        <f t="shared" si="7"/>
        <v>1456</v>
      </c>
      <c r="L395" s="8"/>
    </row>
    <row r="396" spans="1:12" x14ac:dyDescent="0.25">
      <c r="A396" s="19">
        <v>638</v>
      </c>
      <c r="B396" s="13" t="s">
        <v>1161</v>
      </c>
      <c r="C396" s="14" t="s">
        <v>1162</v>
      </c>
      <c r="D396" s="14" t="s">
        <v>1163</v>
      </c>
      <c r="E396" s="10" t="s">
        <v>316</v>
      </c>
      <c r="F396" s="10" t="s">
        <v>173</v>
      </c>
      <c r="G396" s="15">
        <v>43271</v>
      </c>
      <c r="H396" s="16" t="s">
        <v>18</v>
      </c>
      <c r="I396" s="17">
        <v>1850</v>
      </c>
      <c r="J396" s="21">
        <v>0</v>
      </c>
      <c r="K396" s="18">
        <f t="shared" si="7"/>
        <v>1850</v>
      </c>
      <c r="L396" s="8"/>
    </row>
    <row r="397" spans="1:12" x14ac:dyDescent="0.25">
      <c r="A397" s="12">
        <v>640</v>
      </c>
      <c r="B397" s="13" t="s">
        <v>1164</v>
      </c>
      <c r="C397" s="14" t="s">
        <v>1165</v>
      </c>
      <c r="D397" s="14" t="s">
        <v>721</v>
      </c>
      <c r="E397" s="10" t="s">
        <v>1166</v>
      </c>
      <c r="F397" s="7" t="s">
        <v>195</v>
      </c>
      <c r="G397" s="15">
        <v>45561</v>
      </c>
      <c r="H397" s="16" t="s">
        <v>18</v>
      </c>
      <c r="I397" s="27">
        <v>2200</v>
      </c>
      <c r="J397" s="21">
        <v>500</v>
      </c>
      <c r="K397" s="18">
        <f t="shared" si="7"/>
        <v>2700</v>
      </c>
      <c r="L397" s="8"/>
    </row>
    <row r="398" spans="1:12" ht="30" x14ac:dyDescent="0.25">
      <c r="A398" s="19">
        <v>642</v>
      </c>
      <c r="B398" s="13" t="s">
        <v>1167</v>
      </c>
      <c r="C398" s="14" t="s">
        <v>148</v>
      </c>
      <c r="D398" s="14" t="s">
        <v>454</v>
      </c>
      <c r="E398" s="10" t="s">
        <v>592</v>
      </c>
      <c r="F398" s="7" t="s">
        <v>195</v>
      </c>
      <c r="G398" s="15">
        <v>41519</v>
      </c>
      <c r="H398" s="22" t="s">
        <v>18</v>
      </c>
      <c r="I398" s="27">
        <v>1013</v>
      </c>
      <c r="J398" s="21">
        <v>0</v>
      </c>
      <c r="K398" s="18">
        <f t="shared" si="7"/>
        <v>1013</v>
      </c>
      <c r="L398" s="8"/>
    </row>
    <row r="399" spans="1:12" x14ac:dyDescent="0.25">
      <c r="A399" s="19">
        <v>643</v>
      </c>
      <c r="B399" s="13" t="s">
        <v>1168</v>
      </c>
      <c r="C399" s="14" t="s">
        <v>975</v>
      </c>
      <c r="D399" s="14" t="s">
        <v>1169</v>
      </c>
      <c r="E399" s="10" t="s">
        <v>592</v>
      </c>
      <c r="F399" s="7" t="s">
        <v>195</v>
      </c>
      <c r="G399" s="15">
        <v>41602</v>
      </c>
      <c r="H399" s="16" t="s">
        <v>18</v>
      </c>
      <c r="I399" s="27">
        <v>1010</v>
      </c>
      <c r="J399" s="21">
        <v>0</v>
      </c>
      <c r="K399" s="18">
        <f t="shared" si="7"/>
        <v>1010</v>
      </c>
      <c r="L399" s="8"/>
    </row>
    <row r="400" spans="1:12" ht="30" x14ac:dyDescent="0.25">
      <c r="A400" s="19">
        <v>644</v>
      </c>
      <c r="B400" s="13" t="s">
        <v>1170</v>
      </c>
      <c r="C400" s="14" t="s">
        <v>1171</v>
      </c>
      <c r="D400" s="14" t="s">
        <v>1172</v>
      </c>
      <c r="E400" s="10" t="s">
        <v>592</v>
      </c>
      <c r="F400" s="7" t="s">
        <v>195</v>
      </c>
      <c r="G400" s="15">
        <v>41596</v>
      </c>
      <c r="H400" s="16" t="s">
        <v>18</v>
      </c>
      <c r="I400" s="27">
        <v>1013</v>
      </c>
      <c r="J400" s="21">
        <v>0</v>
      </c>
      <c r="K400" s="18">
        <f t="shared" si="7"/>
        <v>1013</v>
      </c>
      <c r="L400" s="8"/>
    </row>
    <row r="401" spans="1:12" x14ac:dyDescent="0.25">
      <c r="A401" s="19">
        <v>645</v>
      </c>
      <c r="B401" s="13" t="s">
        <v>1173</v>
      </c>
      <c r="C401" s="14" t="s">
        <v>1174</v>
      </c>
      <c r="D401" s="14" t="s">
        <v>101</v>
      </c>
      <c r="E401" s="10" t="s">
        <v>592</v>
      </c>
      <c r="F401" s="7" t="s">
        <v>195</v>
      </c>
      <c r="G401" s="15">
        <v>41596</v>
      </c>
      <c r="H401" s="22" t="s">
        <v>18</v>
      </c>
      <c r="I401" s="27">
        <v>1010</v>
      </c>
      <c r="J401" s="21">
        <v>0</v>
      </c>
      <c r="K401" s="18">
        <f t="shared" si="7"/>
        <v>1010</v>
      </c>
      <c r="L401" s="8"/>
    </row>
    <row r="402" spans="1:12" x14ac:dyDescent="0.25">
      <c r="A402" s="19">
        <v>646</v>
      </c>
      <c r="B402" s="13" t="s">
        <v>1175</v>
      </c>
      <c r="C402" s="14" t="s">
        <v>1176</v>
      </c>
      <c r="D402" s="14" t="s">
        <v>261</v>
      </c>
      <c r="E402" s="10" t="s">
        <v>592</v>
      </c>
      <c r="F402" s="7" t="s">
        <v>195</v>
      </c>
      <c r="G402" s="15">
        <v>41611</v>
      </c>
      <c r="H402" s="16" t="s">
        <v>18</v>
      </c>
      <c r="I402" s="27">
        <v>1010</v>
      </c>
      <c r="J402" s="21">
        <v>0</v>
      </c>
      <c r="K402" s="18">
        <f t="shared" si="7"/>
        <v>1010</v>
      </c>
      <c r="L402" s="8"/>
    </row>
    <row r="403" spans="1:12" x14ac:dyDescent="0.25">
      <c r="A403" s="19">
        <v>647</v>
      </c>
      <c r="B403" s="13" t="s">
        <v>1177</v>
      </c>
      <c r="C403" s="14" t="s">
        <v>1178</v>
      </c>
      <c r="D403" s="14" t="s">
        <v>1179</v>
      </c>
      <c r="E403" s="10" t="s">
        <v>1160</v>
      </c>
      <c r="F403" s="7" t="s">
        <v>195</v>
      </c>
      <c r="G403" s="15">
        <v>37665</v>
      </c>
      <c r="H403" s="16" t="s">
        <v>18</v>
      </c>
      <c r="I403" s="20">
        <v>1413.98</v>
      </c>
      <c r="J403" s="21">
        <v>0</v>
      </c>
      <c r="K403" s="18">
        <f t="shared" si="7"/>
        <v>1413.98</v>
      </c>
      <c r="L403" s="8"/>
    </row>
    <row r="404" spans="1:12" x14ac:dyDescent="0.25">
      <c r="A404" s="19">
        <v>648</v>
      </c>
      <c r="B404" s="13" t="s">
        <v>1180</v>
      </c>
      <c r="C404" s="14" t="s">
        <v>1181</v>
      </c>
      <c r="D404" s="14" t="s">
        <v>1182</v>
      </c>
      <c r="E404" s="10" t="s">
        <v>592</v>
      </c>
      <c r="F404" s="7" t="s">
        <v>195</v>
      </c>
      <c r="G404" s="15">
        <v>40924</v>
      </c>
      <c r="H404" s="22" t="s">
        <v>18</v>
      </c>
      <c r="I404" s="27">
        <v>1013</v>
      </c>
      <c r="J404" s="21">
        <v>0</v>
      </c>
      <c r="K404" s="18">
        <f t="shared" si="7"/>
        <v>1013</v>
      </c>
      <c r="L404" s="8"/>
    </row>
    <row r="405" spans="1:12" x14ac:dyDescent="0.25">
      <c r="A405" s="19">
        <v>649</v>
      </c>
      <c r="B405" s="13" t="s">
        <v>1183</v>
      </c>
      <c r="C405" s="14" t="s">
        <v>698</v>
      </c>
      <c r="D405" s="14" t="s">
        <v>776</v>
      </c>
      <c r="E405" s="10" t="s">
        <v>253</v>
      </c>
      <c r="F405" s="7" t="s">
        <v>195</v>
      </c>
      <c r="G405" s="15">
        <v>37438</v>
      </c>
      <c r="H405" s="16" t="s">
        <v>18</v>
      </c>
      <c r="I405" s="27">
        <v>1462.74</v>
      </c>
      <c r="J405" s="21">
        <v>0</v>
      </c>
      <c r="K405" s="18">
        <f t="shared" si="7"/>
        <v>1462.74</v>
      </c>
      <c r="L405" s="8"/>
    </row>
    <row r="406" spans="1:12" x14ac:dyDescent="0.25">
      <c r="A406" s="19">
        <v>650</v>
      </c>
      <c r="B406" s="13" t="s">
        <v>1184</v>
      </c>
      <c r="C406" s="14" t="s">
        <v>1185</v>
      </c>
      <c r="D406" s="14" t="s">
        <v>1186</v>
      </c>
      <c r="E406" s="7" t="s">
        <v>203</v>
      </c>
      <c r="F406" s="7" t="s">
        <v>195</v>
      </c>
      <c r="G406" s="15">
        <v>36440</v>
      </c>
      <c r="H406" s="16" t="s">
        <v>18</v>
      </c>
      <c r="I406" s="27">
        <v>1952.96</v>
      </c>
      <c r="J406" s="21">
        <v>350</v>
      </c>
      <c r="K406" s="18">
        <f t="shared" si="7"/>
        <v>2302.96</v>
      </c>
      <c r="L406" s="8"/>
    </row>
    <row r="407" spans="1:12" ht="30" x14ac:dyDescent="0.25">
      <c r="A407" s="19">
        <v>651</v>
      </c>
      <c r="B407" s="13" t="s">
        <v>1187</v>
      </c>
      <c r="C407" s="14" t="s">
        <v>1188</v>
      </c>
      <c r="D407" s="14" t="s">
        <v>1189</v>
      </c>
      <c r="E407" s="7" t="s">
        <v>203</v>
      </c>
      <c r="F407" s="7" t="s">
        <v>195</v>
      </c>
      <c r="G407" s="15">
        <v>42278</v>
      </c>
      <c r="H407" s="22" t="s">
        <v>18</v>
      </c>
      <c r="I407" s="27">
        <v>1019</v>
      </c>
      <c r="J407" s="21">
        <v>0</v>
      </c>
      <c r="K407" s="18">
        <f t="shared" si="7"/>
        <v>1019</v>
      </c>
      <c r="L407" s="8"/>
    </row>
    <row r="408" spans="1:12" x14ac:dyDescent="0.25">
      <c r="A408" s="19">
        <v>652</v>
      </c>
      <c r="B408" s="13" t="s">
        <v>1190</v>
      </c>
      <c r="C408" s="14" t="s">
        <v>1191</v>
      </c>
      <c r="D408" s="14" t="s">
        <v>712</v>
      </c>
      <c r="E408" s="7" t="s">
        <v>203</v>
      </c>
      <c r="F408" s="7" t="s">
        <v>195</v>
      </c>
      <c r="G408" s="15">
        <v>42415</v>
      </c>
      <c r="H408" s="16" t="s">
        <v>18</v>
      </c>
      <c r="I408" s="27">
        <v>977</v>
      </c>
      <c r="J408" s="21">
        <v>0</v>
      </c>
      <c r="K408" s="18">
        <f t="shared" si="7"/>
        <v>977</v>
      </c>
      <c r="L408" s="8"/>
    </row>
    <row r="409" spans="1:12" x14ac:dyDescent="0.25">
      <c r="A409" s="19">
        <v>653</v>
      </c>
      <c r="B409" s="13" t="s">
        <v>13</v>
      </c>
      <c r="C409" s="14" t="s">
        <v>14</v>
      </c>
      <c r="D409" s="14" t="s">
        <v>15</v>
      </c>
      <c r="E409" s="7" t="s">
        <v>203</v>
      </c>
      <c r="F409" s="7" t="s">
        <v>195</v>
      </c>
      <c r="G409" s="15">
        <v>37362</v>
      </c>
      <c r="H409" s="16" t="s">
        <v>219</v>
      </c>
      <c r="I409" s="27">
        <v>1934.5</v>
      </c>
      <c r="J409" s="21">
        <v>0</v>
      </c>
      <c r="K409" s="18">
        <f t="shared" si="7"/>
        <v>1934.5</v>
      </c>
      <c r="L409" s="8"/>
    </row>
    <row r="410" spans="1:12" x14ac:dyDescent="0.25">
      <c r="A410" s="19">
        <v>654</v>
      </c>
      <c r="B410" s="13" t="s">
        <v>1192</v>
      </c>
      <c r="C410" s="14" t="s">
        <v>1193</v>
      </c>
      <c r="D410" s="14" t="s">
        <v>1194</v>
      </c>
      <c r="E410" s="7" t="s">
        <v>203</v>
      </c>
      <c r="F410" s="7" t="s">
        <v>195</v>
      </c>
      <c r="G410" s="15">
        <v>42054</v>
      </c>
      <c r="H410" s="22" t="s">
        <v>18</v>
      </c>
      <c r="I410" s="27">
        <v>1017</v>
      </c>
      <c r="J410" s="21">
        <v>0</v>
      </c>
      <c r="K410" s="18">
        <f t="shared" si="7"/>
        <v>1017</v>
      </c>
      <c r="L410" s="8"/>
    </row>
    <row r="411" spans="1:12" x14ac:dyDescent="0.25">
      <c r="A411" s="19">
        <v>655</v>
      </c>
      <c r="B411" s="13" t="s">
        <v>1195</v>
      </c>
      <c r="C411" s="14" t="s">
        <v>1196</v>
      </c>
      <c r="D411" s="14" t="s">
        <v>1197</v>
      </c>
      <c r="E411" s="7" t="s">
        <v>203</v>
      </c>
      <c r="F411" s="7" t="s">
        <v>195</v>
      </c>
      <c r="G411" s="15">
        <v>42054</v>
      </c>
      <c r="H411" s="16" t="s">
        <v>18</v>
      </c>
      <c r="I411" s="20">
        <v>977</v>
      </c>
      <c r="J411" s="21">
        <v>0</v>
      </c>
      <c r="K411" s="18">
        <f t="shared" si="7"/>
        <v>977</v>
      </c>
      <c r="L411" s="8"/>
    </row>
    <row r="412" spans="1:12" x14ac:dyDescent="0.25">
      <c r="A412" s="19">
        <v>656</v>
      </c>
      <c r="B412" s="13" t="s">
        <v>1198</v>
      </c>
      <c r="C412" s="14" t="s">
        <v>1199</v>
      </c>
      <c r="D412" s="14" t="s">
        <v>188</v>
      </c>
      <c r="E412" s="7" t="s">
        <v>592</v>
      </c>
      <c r="F412" s="7" t="s">
        <v>195</v>
      </c>
      <c r="G412" s="15">
        <v>41602</v>
      </c>
      <c r="H412" s="16" t="s">
        <v>18</v>
      </c>
      <c r="I412" s="20">
        <v>1010</v>
      </c>
      <c r="J412" s="21">
        <v>0</v>
      </c>
      <c r="K412" s="18">
        <f t="shared" si="7"/>
        <v>1010</v>
      </c>
      <c r="L412" s="8"/>
    </row>
    <row r="413" spans="1:12" x14ac:dyDescent="0.25">
      <c r="A413" s="19">
        <v>657</v>
      </c>
      <c r="B413" s="13" t="s">
        <v>1200</v>
      </c>
      <c r="C413" s="14" t="s">
        <v>352</v>
      </c>
      <c r="D413" s="14" t="s">
        <v>1201</v>
      </c>
      <c r="E413" s="7" t="s">
        <v>592</v>
      </c>
      <c r="F413" s="7" t="s">
        <v>195</v>
      </c>
      <c r="G413" s="15">
        <v>41855</v>
      </c>
      <c r="H413" s="22" t="s">
        <v>18</v>
      </c>
      <c r="I413" s="20">
        <v>1015</v>
      </c>
      <c r="J413" s="21">
        <v>0</v>
      </c>
      <c r="K413" s="18">
        <f t="shared" si="7"/>
        <v>1015</v>
      </c>
      <c r="L413" s="8"/>
    </row>
    <row r="414" spans="1:12" ht="30" x14ac:dyDescent="0.25">
      <c r="A414" s="19">
        <v>658</v>
      </c>
      <c r="B414" s="13" t="s">
        <v>1202</v>
      </c>
      <c r="C414" s="14" t="s">
        <v>25</v>
      </c>
      <c r="D414" s="14" t="s">
        <v>1203</v>
      </c>
      <c r="E414" s="7" t="s">
        <v>592</v>
      </c>
      <c r="F414" s="7" t="s">
        <v>195</v>
      </c>
      <c r="G414" s="15">
        <v>41855</v>
      </c>
      <c r="H414" s="16" t="s">
        <v>18</v>
      </c>
      <c r="I414" s="17">
        <v>1015</v>
      </c>
      <c r="J414" s="21">
        <v>0</v>
      </c>
      <c r="K414" s="18">
        <f t="shared" si="7"/>
        <v>1015</v>
      </c>
      <c r="L414" s="8"/>
    </row>
    <row r="415" spans="1:12" x14ac:dyDescent="0.25">
      <c r="A415" s="19">
        <v>659</v>
      </c>
      <c r="B415" s="13" t="s">
        <v>1204</v>
      </c>
      <c r="C415" s="14" t="s">
        <v>1205</v>
      </c>
      <c r="D415" s="14" t="s">
        <v>1206</v>
      </c>
      <c r="E415" s="10" t="s">
        <v>253</v>
      </c>
      <c r="F415" s="7" t="s">
        <v>195</v>
      </c>
      <c r="G415" s="15">
        <v>40028</v>
      </c>
      <c r="H415" s="16" t="s">
        <v>18</v>
      </c>
      <c r="I415" s="27">
        <v>1406.48</v>
      </c>
      <c r="J415" s="21">
        <v>0</v>
      </c>
      <c r="K415" s="18">
        <f t="shared" si="7"/>
        <v>1406.48</v>
      </c>
      <c r="L415" s="8"/>
    </row>
    <row r="416" spans="1:12" x14ac:dyDescent="0.25">
      <c r="A416" s="19">
        <v>660</v>
      </c>
      <c r="B416" s="13" t="s">
        <v>1207</v>
      </c>
      <c r="C416" s="14" t="s">
        <v>1008</v>
      </c>
      <c r="D416" s="14" t="s">
        <v>188</v>
      </c>
      <c r="E416" s="10" t="s">
        <v>1208</v>
      </c>
      <c r="F416" s="7" t="s">
        <v>195</v>
      </c>
      <c r="G416" s="15">
        <v>38720</v>
      </c>
      <c r="H416" s="22" t="s">
        <v>18</v>
      </c>
      <c r="I416" s="17">
        <v>1286.22</v>
      </c>
      <c r="J416" s="21">
        <v>0</v>
      </c>
      <c r="K416" s="18">
        <f t="shared" si="7"/>
        <v>1286.22</v>
      </c>
      <c r="L416" s="8"/>
    </row>
    <row r="417" spans="1:12" x14ac:dyDescent="0.25">
      <c r="A417" s="19">
        <v>661</v>
      </c>
      <c r="B417" s="13" t="s">
        <v>1209</v>
      </c>
      <c r="C417" s="14" t="s">
        <v>1210</v>
      </c>
      <c r="D417" s="14" t="s">
        <v>1211</v>
      </c>
      <c r="E417" s="10" t="s">
        <v>253</v>
      </c>
      <c r="F417" s="7" t="s">
        <v>195</v>
      </c>
      <c r="G417" s="15">
        <v>37798</v>
      </c>
      <c r="H417" s="16" t="s">
        <v>18</v>
      </c>
      <c r="I417" s="17">
        <v>1428.74</v>
      </c>
      <c r="J417" s="21">
        <v>0</v>
      </c>
      <c r="K417" s="18">
        <f t="shared" si="7"/>
        <v>1428.74</v>
      </c>
      <c r="L417" s="8"/>
    </row>
    <row r="418" spans="1:12" x14ac:dyDescent="0.25">
      <c r="A418" s="19">
        <v>662</v>
      </c>
      <c r="B418" s="13" t="s">
        <v>1212</v>
      </c>
      <c r="C418" s="14" t="s">
        <v>1213</v>
      </c>
      <c r="D418" s="14" t="s">
        <v>315</v>
      </c>
      <c r="E418" s="10" t="s">
        <v>592</v>
      </c>
      <c r="F418" s="7" t="s">
        <v>195</v>
      </c>
      <c r="G418" s="15">
        <v>41395</v>
      </c>
      <c r="H418" s="16" t="s">
        <v>18</v>
      </c>
      <c r="I418" s="17">
        <v>1007.74</v>
      </c>
      <c r="J418" s="21">
        <v>0</v>
      </c>
      <c r="K418" s="18">
        <f t="shared" si="7"/>
        <v>1007.74</v>
      </c>
      <c r="L418" s="8"/>
    </row>
    <row r="419" spans="1:12" x14ac:dyDescent="0.25">
      <c r="A419" s="19">
        <v>663</v>
      </c>
      <c r="B419" s="13" t="s">
        <v>1214</v>
      </c>
      <c r="C419" s="14" t="s">
        <v>1215</v>
      </c>
      <c r="D419" s="14" t="s">
        <v>1216</v>
      </c>
      <c r="E419" s="10" t="s">
        <v>1217</v>
      </c>
      <c r="F419" s="7" t="s">
        <v>195</v>
      </c>
      <c r="G419" s="15">
        <v>38047</v>
      </c>
      <c r="H419" s="22" t="s">
        <v>18</v>
      </c>
      <c r="I419" s="27">
        <v>1324.24</v>
      </c>
      <c r="J419" s="21">
        <v>0</v>
      </c>
      <c r="K419" s="18">
        <f t="shared" si="7"/>
        <v>1324.24</v>
      </c>
      <c r="L419" s="8"/>
    </row>
    <row r="420" spans="1:12" x14ac:dyDescent="0.25">
      <c r="A420" s="19">
        <v>664</v>
      </c>
      <c r="B420" s="13" t="s">
        <v>1218</v>
      </c>
      <c r="C420" s="14" t="s">
        <v>1219</v>
      </c>
      <c r="D420" s="14" t="s">
        <v>1220</v>
      </c>
      <c r="E420" s="10" t="s">
        <v>1221</v>
      </c>
      <c r="F420" s="7" t="s">
        <v>195</v>
      </c>
      <c r="G420" s="15">
        <v>42054</v>
      </c>
      <c r="H420" s="16" t="s">
        <v>18</v>
      </c>
      <c r="I420" s="20">
        <v>1017</v>
      </c>
      <c r="J420" s="21">
        <v>0</v>
      </c>
      <c r="K420" s="18">
        <f t="shared" si="7"/>
        <v>1017</v>
      </c>
      <c r="L420" s="8"/>
    </row>
    <row r="421" spans="1:12" x14ac:dyDescent="0.25">
      <c r="A421" s="19">
        <v>666</v>
      </c>
      <c r="B421" s="13" t="s">
        <v>1222</v>
      </c>
      <c r="C421" s="14" t="s">
        <v>1199</v>
      </c>
      <c r="D421" s="14" t="s">
        <v>1223</v>
      </c>
      <c r="E421" s="10" t="s">
        <v>253</v>
      </c>
      <c r="F421" s="7" t="s">
        <v>195</v>
      </c>
      <c r="G421" s="15">
        <v>39510</v>
      </c>
      <c r="H421" s="16" t="s">
        <v>18</v>
      </c>
      <c r="I421" s="31">
        <v>1439.48</v>
      </c>
      <c r="J421" s="21">
        <v>0</v>
      </c>
      <c r="K421" s="18">
        <f t="shared" si="7"/>
        <v>1439.48</v>
      </c>
      <c r="L421" s="8"/>
    </row>
    <row r="422" spans="1:12" x14ac:dyDescent="0.25">
      <c r="A422" s="19">
        <v>667</v>
      </c>
      <c r="B422" s="13" t="s">
        <v>1224</v>
      </c>
      <c r="C422" s="14" t="s">
        <v>506</v>
      </c>
      <c r="D422" s="14" t="s">
        <v>252</v>
      </c>
      <c r="E422" s="10" t="s">
        <v>592</v>
      </c>
      <c r="F422" s="7" t="s">
        <v>195</v>
      </c>
      <c r="G422" s="15">
        <v>41141</v>
      </c>
      <c r="H422" s="22" t="s">
        <v>18</v>
      </c>
      <c r="I422" s="31">
        <v>1054.24</v>
      </c>
      <c r="J422" s="21">
        <v>0</v>
      </c>
      <c r="K422" s="18">
        <f t="shared" si="7"/>
        <v>1054.24</v>
      </c>
      <c r="L422" s="8"/>
    </row>
    <row r="423" spans="1:12" x14ac:dyDescent="0.25">
      <c r="A423" s="19">
        <v>668</v>
      </c>
      <c r="B423" s="13" t="s">
        <v>1225</v>
      </c>
      <c r="C423" s="14" t="s">
        <v>59</v>
      </c>
      <c r="D423" s="14" t="s">
        <v>929</v>
      </c>
      <c r="E423" s="10" t="s">
        <v>592</v>
      </c>
      <c r="F423" s="7" t="s">
        <v>195</v>
      </c>
      <c r="G423" s="15">
        <v>41141</v>
      </c>
      <c r="H423" s="16" t="s">
        <v>18</v>
      </c>
      <c r="I423" s="31">
        <v>1054.24</v>
      </c>
      <c r="J423" s="21">
        <v>0</v>
      </c>
      <c r="K423" s="18">
        <f t="shared" si="7"/>
        <v>1054.24</v>
      </c>
      <c r="L423" s="8"/>
    </row>
    <row r="424" spans="1:12" x14ac:dyDescent="0.25">
      <c r="A424" s="19">
        <v>669</v>
      </c>
      <c r="B424" s="13" t="s">
        <v>1226</v>
      </c>
      <c r="C424" s="14" t="s">
        <v>1227</v>
      </c>
      <c r="D424" s="14" t="s">
        <v>1228</v>
      </c>
      <c r="E424" s="10" t="s">
        <v>592</v>
      </c>
      <c r="F424" s="7" t="s">
        <v>195</v>
      </c>
      <c r="G424" s="15">
        <v>41141</v>
      </c>
      <c r="H424" s="16" t="s">
        <v>18</v>
      </c>
      <c r="I424" s="31">
        <v>1054.24</v>
      </c>
      <c r="J424" s="21">
        <v>0</v>
      </c>
      <c r="K424" s="18">
        <f t="shared" si="7"/>
        <v>1054.24</v>
      </c>
      <c r="L424" s="8"/>
    </row>
    <row r="425" spans="1:12" x14ac:dyDescent="0.25">
      <c r="A425" s="19">
        <v>670</v>
      </c>
      <c r="B425" s="13" t="s">
        <v>1229</v>
      </c>
      <c r="C425" s="14" t="s">
        <v>1065</v>
      </c>
      <c r="D425" s="14" t="s">
        <v>127</v>
      </c>
      <c r="E425" s="10" t="s">
        <v>592</v>
      </c>
      <c r="F425" s="7" t="s">
        <v>195</v>
      </c>
      <c r="G425" s="15">
        <v>41141</v>
      </c>
      <c r="H425" s="22" t="s">
        <v>18</v>
      </c>
      <c r="I425" s="31">
        <v>1054.24</v>
      </c>
      <c r="J425" s="21">
        <v>0</v>
      </c>
      <c r="K425" s="18">
        <f t="shared" si="7"/>
        <v>1054.24</v>
      </c>
      <c r="L425" s="8"/>
    </row>
    <row r="426" spans="1:12" x14ac:dyDescent="0.25">
      <c r="A426" s="19">
        <v>671</v>
      </c>
      <c r="B426" s="13" t="s">
        <v>1230</v>
      </c>
      <c r="C426" s="14" t="s">
        <v>1231</v>
      </c>
      <c r="D426" s="14" t="s">
        <v>814</v>
      </c>
      <c r="E426" s="10" t="s">
        <v>592</v>
      </c>
      <c r="F426" s="7" t="s">
        <v>195</v>
      </c>
      <c r="G426" s="15">
        <v>42293</v>
      </c>
      <c r="H426" s="16" t="s">
        <v>18</v>
      </c>
      <c r="I426" s="31">
        <v>1019</v>
      </c>
      <c r="J426" s="21">
        <v>0</v>
      </c>
      <c r="K426" s="18">
        <f t="shared" si="7"/>
        <v>1019</v>
      </c>
      <c r="L426" s="8"/>
    </row>
    <row r="427" spans="1:12" x14ac:dyDescent="0.25">
      <c r="A427" s="19">
        <v>672</v>
      </c>
      <c r="B427" s="13" t="s">
        <v>1232</v>
      </c>
      <c r="C427" s="14" t="s">
        <v>1233</v>
      </c>
      <c r="D427" s="14" t="s">
        <v>206</v>
      </c>
      <c r="E427" s="10" t="s">
        <v>592</v>
      </c>
      <c r="F427" s="7" t="s">
        <v>195</v>
      </c>
      <c r="G427" s="15">
        <v>42293</v>
      </c>
      <c r="H427" s="16" t="s">
        <v>18</v>
      </c>
      <c r="I427" s="28">
        <v>1019</v>
      </c>
      <c r="J427" s="21">
        <v>0</v>
      </c>
      <c r="K427" s="18">
        <f t="shared" si="7"/>
        <v>1019</v>
      </c>
      <c r="L427" s="8"/>
    </row>
    <row r="428" spans="1:12" x14ac:dyDescent="0.25">
      <c r="A428" s="19">
        <v>673</v>
      </c>
      <c r="B428" s="13" t="s">
        <v>1234</v>
      </c>
      <c r="C428" s="14" t="s">
        <v>1235</v>
      </c>
      <c r="D428" s="14" t="s">
        <v>324</v>
      </c>
      <c r="E428" s="10" t="s">
        <v>253</v>
      </c>
      <c r="F428" s="7" t="s">
        <v>195</v>
      </c>
      <c r="G428" s="15">
        <v>37872</v>
      </c>
      <c r="H428" s="22" t="s">
        <v>18</v>
      </c>
      <c r="I428" s="28">
        <v>1456.74</v>
      </c>
      <c r="J428" s="21">
        <v>0</v>
      </c>
      <c r="K428" s="18">
        <f t="shared" si="7"/>
        <v>1456.74</v>
      </c>
      <c r="L428" s="8"/>
    </row>
    <row r="429" spans="1:12" ht="45" x14ac:dyDescent="0.25">
      <c r="A429" s="19">
        <v>675</v>
      </c>
      <c r="B429" s="13" t="s">
        <v>1236</v>
      </c>
      <c r="C429" s="14" t="s">
        <v>1237</v>
      </c>
      <c r="D429" s="14" t="s">
        <v>1238</v>
      </c>
      <c r="E429" s="10" t="s">
        <v>253</v>
      </c>
      <c r="F429" s="7" t="s">
        <v>195</v>
      </c>
      <c r="G429" s="15">
        <v>37773</v>
      </c>
      <c r="H429" s="16" t="s">
        <v>18</v>
      </c>
      <c r="I429" s="28">
        <v>1434.48</v>
      </c>
      <c r="J429" s="21">
        <v>0</v>
      </c>
      <c r="K429" s="18">
        <f t="shared" si="7"/>
        <v>1434.48</v>
      </c>
      <c r="L429" s="8"/>
    </row>
    <row r="430" spans="1:12" x14ac:dyDescent="0.25">
      <c r="A430" s="19">
        <v>676</v>
      </c>
      <c r="B430" s="13" t="s">
        <v>1239</v>
      </c>
      <c r="C430" s="14" t="s">
        <v>1240</v>
      </c>
      <c r="D430" s="14" t="s">
        <v>113</v>
      </c>
      <c r="E430" s="10" t="s">
        <v>1241</v>
      </c>
      <c r="F430" s="7" t="s">
        <v>195</v>
      </c>
      <c r="G430" s="15">
        <v>38018</v>
      </c>
      <c r="H430" s="16" t="s">
        <v>18</v>
      </c>
      <c r="I430" s="28">
        <v>1324.5</v>
      </c>
      <c r="J430" s="21">
        <v>0</v>
      </c>
      <c r="K430" s="18">
        <f t="shared" si="7"/>
        <v>1324.5</v>
      </c>
      <c r="L430" s="8"/>
    </row>
    <row r="431" spans="1:12" x14ac:dyDescent="0.25">
      <c r="A431" s="19">
        <v>677</v>
      </c>
      <c r="B431" s="13" t="s">
        <v>1242</v>
      </c>
      <c r="C431" s="14" t="s">
        <v>1243</v>
      </c>
      <c r="D431" s="14" t="s">
        <v>1244</v>
      </c>
      <c r="E431" s="10" t="s">
        <v>1245</v>
      </c>
      <c r="F431" s="7" t="s">
        <v>195</v>
      </c>
      <c r="G431" s="15">
        <v>39084</v>
      </c>
      <c r="H431" s="22" t="s">
        <v>18</v>
      </c>
      <c r="I431" s="18">
        <v>1192.98</v>
      </c>
      <c r="J431" s="21">
        <v>0</v>
      </c>
      <c r="K431" s="18">
        <f t="shared" si="7"/>
        <v>1192.98</v>
      </c>
      <c r="L431" s="8"/>
    </row>
    <row r="432" spans="1:12" ht="30" x14ac:dyDescent="0.25">
      <c r="A432" s="19">
        <v>680</v>
      </c>
      <c r="B432" s="13" t="s">
        <v>1246</v>
      </c>
      <c r="C432" s="14" t="s">
        <v>805</v>
      </c>
      <c r="D432" s="14" t="s">
        <v>226</v>
      </c>
      <c r="E432" s="10" t="s">
        <v>1247</v>
      </c>
      <c r="F432" s="7" t="s">
        <v>1248</v>
      </c>
      <c r="G432" s="15">
        <v>40672</v>
      </c>
      <c r="H432" s="16" t="s">
        <v>18</v>
      </c>
      <c r="I432" s="18">
        <v>600</v>
      </c>
      <c r="J432" s="21">
        <v>0</v>
      </c>
      <c r="K432" s="18">
        <f t="shared" si="7"/>
        <v>600</v>
      </c>
      <c r="L432" s="8"/>
    </row>
    <row r="433" spans="1:12" ht="30" x14ac:dyDescent="0.25">
      <c r="A433" s="19">
        <v>681</v>
      </c>
      <c r="B433" s="13" t="s">
        <v>1249</v>
      </c>
      <c r="C433" s="14" t="s">
        <v>698</v>
      </c>
      <c r="D433" s="14" t="s">
        <v>944</v>
      </c>
      <c r="E433" s="10" t="s">
        <v>1247</v>
      </c>
      <c r="F433" s="7" t="s">
        <v>1248</v>
      </c>
      <c r="G433" s="15">
        <v>35432</v>
      </c>
      <c r="H433" s="16" t="s">
        <v>18</v>
      </c>
      <c r="I433" s="18">
        <v>600</v>
      </c>
      <c r="J433" s="21">
        <v>0</v>
      </c>
      <c r="K433" s="18">
        <f t="shared" si="7"/>
        <v>600</v>
      </c>
      <c r="L433" s="8"/>
    </row>
    <row r="434" spans="1:12" ht="30" x14ac:dyDescent="0.25">
      <c r="A434" s="12">
        <v>683</v>
      </c>
      <c r="B434" s="13" t="s">
        <v>1250</v>
      </c>
      <c r="C434" s="14" t="s">
        <v>1178</v>
      </c>
      <c r="D434" s="14" t="s">
        <v>1251</v>
      </c>
      <c r="E434" s="10" t="s">
        <v>1247</v>
      </c>
      <c r="F434" s="7" t="s">
        <v>1248</v>
      </c>
      <c r="G434" s="15">
        <v>43266</v>
      </c>
      <c r="H434" s="22" t="s">
        <v>18</v>
      </c>
      <c r="I434" s="18">
        <v>600</v>
      </c>
      <c r="J434" s="21">
        <v>0</v>
      </c>
      <c r="K434" s="18">
        <f t="shared" si="7"/>
        <v>600</v>
      </c>
      <c r="L434" s="8"/>
    </row>
    <row r="435" spans="1:12" ht="30" x14ac:dyDescent="0.25">
      <c r="A435" s="12">
        <v>684</v>
      </c>
      <c r="B435" s="13" t="s">
        <v>1252</v>
      </c>
      <c r="C435" s="14" t="s">
        <v>1253</v>
      </c>
      <c r="D435" s="14" t="s">
        <v>1254</v>
      </c>
      <c r="E435" s="10" t="s">
        <v>1247</v>
      </c>
      <c r="F435" s="7" t="s">
        <v>1248</v>
      </c>
      <c r="G435" s="15">
        <v>40969</v>
      </c>
      <c r="H435" s="16" t="s">
        <v>18</v>
      </c>
      <c r="I435" s="18">
        <v>600</v>
      </c>
      <c r="J435" s="21">
        <v>0</v>
      </c>
      <c r="K435" s="18">
        <f t="shared" si="7"/>
        <v>600</v>
      </c>
      <c r="L435" s="8"/>
    </row>
    <row r="436" spans="1:12" ht="30" x14ac:dyDescent="0.25">
      <c r="A436" s="19">
        <v>685</v>
      </c>
      <c r="B436" s="13" t="s">
        <v>1255</v>
      </c>
      <c r="C436" s="14" t="s">
        <v>1256</v>
      </c>
      <c r="D436" s="14" t="s">
        <v>574</v>
      </c>
      <c r="E436" s="10" t="s">
        <v>1247</v>
      </c>
      <c r="F436" s="7" t="s">
        <v>1248</v>
      </c>
      <c r="G436" s="15">
        <v>42128</v>
      </c>
      <c r="H436" s="16" t="s">
        <v>18</v>
      </c>
      <c r="I436" s="18">
        <v>600</v>
      </c>
      <c r="J436" s="21">
        <v>0</v>
      </c>
      <c r="K436" s="18">
        <f t="shared" si="7"/>
        <v>600</v>
      </c>
      <c r="L436" s="8"/>
    </row>
    <row r="437" spans="1:12" ht="45" x14ac:dyDescent="0.25">
      <c r="A437" s="19">
        <v>686</v>
      </c>
      <c r="B437" s="13" t="s">
        <v>1257</v>
      </c>
      <c r="C437" s="14" t="s">
        <v>1258</v>
      </c>
      <c r="D437" s="14" t="s">
        <v>603</v>
      </c>
      <c r="E437" s="10" t="s">
        <v>1259</v>
      </c>
      <c r="F437" s="7" t="s">
        <v>1260</v>
      </c>
      <c r="G437" s="15">
        <v>45545</v>
      </c>
      <c r="H437" s="16" t="s">
        <v>18</v>
      </c>
      <c r="I437" s="18">
        <v>600</v>
      </c>
      <c r="J437" s="21">
        <v>0</v>
      </c>
      <c r="K437" s="18">
        <f t="shared" si="7"/>
        <v>600</v>
      </c>
      <c r="L437" s="8"/>
    </row>
    <row r="438" spans="1:12" ht="30" x14ac:dyDescent="0.25">
      <c r="A438" s="19">
        <v>687</v>
      </c>
      <c r="B438" s="13" t="s">
        <v>1261</v>
      </c>
      <c r="C438" s="14" t="s">
        <v>352</v>
      </c>
      <c r="D438" s="14" t="s">
        <v>1262</v>
      </c>
      <c r="E438" s="10" t="s">
        <v>1247</v>
      </c>
      <c r="F438" s="7" t="s">
        <v>1248</v>
      </c>
      <c r="G438" s="15">
        <v>40672</v>
      </c>
      <c r="H438" s="22" t="s">
        <v>18</v>
      </c>
      <c r="I438" s="18">
        <v>600</v>
      </c>
      <c r="J438" s="21">
        <v>0</v>
      </c>
      <c r="K438" s="18">
        <f t="shared" si="7"/>
        <v>600</v>
      </c>
      <c r="L438" s="8"/>
    </row>
    <row r="439" spans="1:12" ht="30" x14ac:dyDescent="0.25">
      <c r="A439" s="19">
        <v>688</v>
      </c>
      <c r="B439" s="13" t="s">
        <v>1263</v>
      </c>
      <c r="C439" s="14" t="s">
        <v>1264</v>
      </c>
      <c r="D439" s="14" t="s">
        <v>1265</v>
      </c>
      <c r="E439" s="10" t="s">
        <v>1247</v>
      </c>
      <c r="F439" s="7" t="s">
        <v>1248</v>
      </c>
      <c r="G439" s="15">
        <v>42128</v>
      </c>
      <c r="H439" s="16" t="s">
        <v>18</v>
      </c>
      <c r="I439" s="18">
        <v>600</v>
      </c>
      <c r="J439" s="21">
        <v>0</v>
      </c>
      <c r="K439" s="18">
        <f t="shared" si="7"/>
        <v>600</v>
      </c>
      <c r="L439" s="8"/>
    </row>
    <row r="440" spans="1:12" ht="30" x14ac:dyDescent="0.25">
      <c r="A440" s="19">
        <v>689</v>
      </c>
      <c r="B440" s="13" t="s">
        <v>1266</v>
      </c>
      <c r="C440" s="14" t="s">
        <v>987</v>
      </c>
      <c r="D440" s="14" t="s">
        <v>814</v>
      </c>
      <c r="E440" s="10" t="s">
        <v>1247</v>
      </c>
      <c r="F440" s="7" t="s">
        <v>1248</v>
      </c>
      <c r="G440" s="15">
        <v>40673</v>
      </c>
      <c r="H440" s="16" t="s">
        <v>18</v>
      </c>
      <c r="I440" s="18">
        <v>600</v>
      </c>
      <c r="J440" s="21">
        <v>0</v>
      </c>
      <c r="K440" s="18">
        <f t="shared" si="7"/>
        <v>600</v>
      </c>
      <c r="L440" s="8"/>
    </row>
    <row r="441" spans="1:12" ht="30" x14ac:dyDescent="0.25">
      <c r="A441" s="19">
        <v>690</v>
      </c>
      <c r="B441" s="13" t="s">
        <v>1267</v>
      </c>
      <c r="C441" s="14" t="s">
        <v>1268</v>
      </c>
      <c r="D441" s="14" t="s">
        <v>746</v>
      </c>
      <c r="E441" s="10" t="s">
        <v>1247</v>
      </c>
      <c r="F441" s="7" t="s">
        <v>1248</v>
      </c>
      <c r="G441" s="15">
        <v>40672</v>
      </c>
      <c r="H441" s="22" t="s">
        <v>18</v>
      </c>
      <c r="I441" s="18">
        <v>600</v>
      </c>
      <c r="J441" s="21">
        <v>0</v>
      </c>
      <c r="K441" s="18">
        <f t="shared" si="7"/>
        <v>600</v>
      </c>
      <c r="L441" s="8"/>
    </row>
    <row r="442" spans="1:12" ht="30" x14ac:dyDescent="0.25">
      <c r="A442" s="19">
        <v>691</v>
      </c>
      <c r="B442" s="13" t="s">
        <v>1269</v>
      </c>
      <c r="C442" s="14" t="s">
        <v>1270</v>
      </c>
      <c r="D442" s="14" t="s">
        <v>1271</v>
      </c>
      <c r="E442" s="10" t="s">
        <v>1247</v>
      </c>
      <c r="F442" s="7" t="s">
        <v>1248</v>
      </c>
      <c r="G442" s="15">
        <v>40969</v>
      </c>
      <c r="H442" s="16" t="s">
        <v>18</v>
      </c>
      <c r="I442" s="18">
        <v>600</v>
      </c>
      <c r="J442" s="21">
        <v>0</v>
      </c>
      <c r="K442" s="18">
        <f t="shared" si="7"/>
        <v>600</v>
      </c>
      <c r="L442" s="8"/>
    </row>
    <row r="443" spans="1:12" ht="30" x14ac:dyDescent="0.25">
      <c r="A443" s="19">
        <v>692</v>
      </c>
      <c r="B443" s="13" t="s">
        <v>1272</v>
      </c>
      <c r="C443" s="14" t="s">
        <v>434</v>
      </c>
      <c r="D443" s="14" t="s">
        <v>1273</v>
      </c>
      <c r="E443" s="10" t="s">
        <v>1247</v>
      </c>
      <c r="F443" s="7" t="s">
        <v>1248</v>
      </c>
      <c r="G443" s="15">
        <v>41913</v>
      </c>
      <c r="H443" s="16" t="s">
        <v>219</v>
      </c>
      <c r="I443" s="18">
        <v>600</v>
      </c>
      <c r="J443" s="21">
        <v>0</v>
      </c>
      <c r="K443" s="18">
        <f t="shared" si="7"/>
        <v>600</v>
      </c>
      <c r="L443" s="8"/>
    </row>
    <row r="444" spans="1:12" ht="30" x14ac:dyDescent="0.25">
      <c r="A444" s="19">
        <v>693</v>
      </c>
      <c r="B444" s="13" t="s">
        <v>1274</v>
      </c>
      <c r="C444" s="14" t="s">
        <v>1275</v>
      </c>
      <c r="D444" s="14" t="s">
        <v>1276</v>
      </c>
      <c r="E444" s="10" t="s">
        <v>1247</v>
      </c>
      <c r="F444" s="7" t="s">
        <v>1248</v>
      </c>
      <c r="G444" s="15">
        <v>35157</v>
      </c>
      <c r="H444" s="22" t="s">
        <v>18</v>
      </c>
      <c r="I444" s="18">
        <v>600</v>
      </c>
      <c r="J444" s="21">
        <v>0</v>
      </c>
      <c r="K444" s="18">
        <f t="shared" si="7"/>
        <v>600</v>
      </c>
      <c r="L444" s="8"/>
    </row>
    <row r="445" spans="1:12" ht="30" x14ac:dyDescent="0.25">
      <c r="A445" s="19">
        <v>694</v>
      </c>
      <c r="B445" s="13" t="s">
        <v>1277</v>
      </c>
      <c r="C445" s="14" t="s">
        <v>512</v>
      </c>
      <c r="D445" s="14" t="s">
        <v>454</v>
      </c>
      <c r="E445" s="10" t="s">
        <v>1247</v>
      </c>
      <c r="F445" s="7" t="s">
        <v>1248</v>
      </c>
      <c r="G445" s="15">
        <v>43271</v>
      </c>
      <c r="H445" s="16" t="s">
        <v>18</v>
      </c>
      <c r="I445" s="18">
        <v>600</v>
      </c>
      <c r="J445" s="21">
        <v>0</v>
      </c>
      <c r="K445" s="18">
        <f t="shared" si="7"/>
        <v>600</v>
      </c>
      <c r="L445" s="8"/>
    </row>
    <row r="446" spans="1:12" ht="30" x14ac:dyDescent="0.25">
      <c r="A446" s="19">
        <v>695</v>
      </c>
      <c r="B446" s="13" t="s">
        <v>1278</v>
      </c>
      <c r="C446" s="14" t="s">
        <v>1279</v>
      </c>
      <c r="D446" s="14" t="s">
        <v>1280</v>
      </c>
      <c r="E446" s="10" t="s">
        <v>1247</v>
      </c>
      <c r="F446" s="7" t="s">
        <v>1248</v>
      </c>
      <c r="G446" s="15">
        <v>40969</v>
      </c>
      <c r="H446" s="16" t="s">
        <v>18</v>
      </c>
      <c r="I446" s="18">
        <v>600</v>
      </c>
      <c r="J446" s="21">
        <v>0</v>
      </c>
      <c r="K446" s="18">
        <f t="shared" si="7"/>
        <v>600</v>
      </c>
      <c r="L446" s="8"/>
    </row>
    <row r="447" spans="1:12" ht="30" x14ac:dyDescent="0.25">
      <c r="A447" s="19">
        <v>696</v>
      </c>
      <c r="B447" s="13" t="s">
        <v>1281</v>
      </c>
      <c r="C447" s="14" t="s">
        <v>1282</v>
      </c>
      <c r="D447" s="14" t="s">
        <v>498</v>
      </c>
      <c r="E447" s="10" t="s">
        <v>1247</v>
      </c>
      <c r="F447" s="7" t="s">
        <v>1248</v>
      </c>
      <c r="G447" s="15">
        <v>42128</v>
      </c>
      <c r="H447" s="22" t="s">
        <v>18</v>
      </c>
      <c r="I447" s="18">
        <v>600</v>
      </c>
      <c r="J447" s="21">
        <v>0</v>
      </c>
      <c r="K447" s="18">
        <f t="shared" si="7"/>
        <v>600</v>
      </c>
      <c r="L447" s="8"/>
    </row>
    <row r="448" spans="1:12" ht="30" x14ac:dyDescent="0.25">
      <c r="A448" s="19">
        <v>698</v>
      </c>
      <c r="B448" s="13" t="s">
        <v>1283</v>
      </c>
      <c r="C448" s="14" t="s">
        <v>1284</v>
      </c>
      <c r="D448" s="14" t="s">
        <v>858</v>
      </c>
      <c r="E448" s="10" t="s">
        <v>1247</v>
      </c>
      <c r="F448" s="7" t="s">
        <v>1248</v>
      </c>
      <c r="G448" s="15">
        <v>42919</v>
      </c>
      <c r="H448" s="16" t="s">
        <v>18</v>
      </c>
      <c r="I448" s="18">
        <v>600</v>
      </c>
      <c r="J448" s="21">
        <v>0</v>
      </c>
      <c r="K448" s="18">
        <f t="shared" si="7"/>
        <v>600</v>
      </c>
      <c r="L448" s="8"/>
    </row>
    <row r="449" spans="1:12" ht="30" x14ac:dyDescent="0.25">
      <c r="A449" s="12">
        <v>699</v>
      </c>
      <c r="B449" s="13" t="s">
        <v>1285</v>
      </c>
      <c r="C449" s="14" t="s">
        <v>378</v>
      </c>
      <c r="D449" s="14" t="s">
        <v>1286</v>
      </c>
      <c r="E449" s="10" t="s">
        <v>1247</v>
      </c>
      <c r="F449" s="7" t="s">
        <v>1248</v>
      </c>
      <c r="G449" s="15">
        <v>44564</v>
      </c>
      <c r="H449" s="16" t="s">
        <v>18</v>
      </c>
      <c r="I449" s="18">
        <v>600</v>
      </c>
      <c r="J449" s="21">
        <v>0</v>
      </c>
      <c r="K449" s="18">
        <f t="shared" si="7"/>
        <v>600</v>
      </c>
      <c r="L449" s="8"/>
    </row>
    <row r="450" spans="1:12" ht="30" x14ac:dyDescent="0.25">
      <c r="A450" s="19">
        <v>700</v>
      </c>
      <c r="B450" s="13" t="s">
        <v>1287</v>
      </c>
      <c r="C450" s="14" t="s">
        <v>1288</v>
      </c>
      <c r="D450" s="14" t="s">
        <v>1102</v>
      </c>
      <c r="E450" s="10" t="s">
        <v>1247</v>
      </c>
      <c r="F450" s="7" t="s">
        <v>1248</v>
      </c>
      <c r="G450" s="15">
        <v>37316</v>
      </c>
      <c r="H450" s="22" t="s">
        <v>18</v>
      </c>
      <c r="I450" s="18">
        <v>600</v>
      </c>
      <c r="J450" s="21">
        <v>0</v>
      </c>
      <c r="K450" s="18">
        <f t="shared" si="7"/>
        <v>600</v>
      </c>
      <c r="L450" s="8"/>
    </row>
    <row r="451" spans="1:12" ht="30" x14ac:dyDescent="0.25">
      <c r="A451" s="19">
        <v>701</v>
      </c>
      <c r="B451" s="13" t="s">
        <v>1289</v>
      </c>
      <c r="C451" s="14" t="s">
        <v>1290</v>
      </c>
      <c r="D451" s="14" t="s">
        <v>1291</v>
      </c>
      <c r="E451" s="10" t="s">
        <v>1247</v>
      </c>
      <c r="F451" s="7" t="s">
        <v>1248</v>
      </c>
      <c r="G451" s="15">
        <v>40742</v>
      </c>
      <c r="H451" s="16" t="s">
        <v>18</v>
      </c>
      <c r="I451" s="18">
        <v>600</v>
      </c>
      <c r="J451" s="21">
        <v>0</v>
      </c>
      <c r="K451" s="18">
        <f t="shared" si="7"/>
        <v>600</v>
      </c>
      <c r="L451" s="8"/>
    </row>
    <row r="452" spans="1:12" ht="30" x14ac:dyDescent="0.25">
      <c r="A452" s="19">
        <v>702</v>
      </c>
      <c r="B452" s="13" t="s">
        <v>1292</v>
      </c>
      <c r="C452" s="14" t="s">
        <v>1152</v>
      </c>
      <c r="D452" s="14" t="s">
        <v>1169</v>
      </c>
      <c r="E452" s="10" t="s">
        <v>1247</v>
      </c>
      <c r="F452" s="7" t="s">
        <v>1248</v>
      </c>
      <c r="G452" s="15">
        <v>42492</v>
      </c>
      <c r="H452" s="16" t="s">
        <v>18</v>
      </c>
      <c r="I452" s="18">
        <v>600</v>
      </c>
      <c r="J452" s="21">
        <v>0</v>
      </c>
      <c r="K452" s="18">
        <f t="shared" si="7"/>
        <v>600</v>
      </c>
      <c r="L452" s="8"/>
    </row>
    <row r="453" spans="1:12" ht="30" x14ac:dyDescent="0.25">
      <c r="A453" s="19">
        <v>704</v>
      </c>
      <c r="B453" s="13" t="s">
        <v>1293</v>
      </c>
      <c r="C453" s="14" t="s">
        <v>1294</v>
      </c>
      <c r="D453" s="14" t="s">
        <v>948</v>
      </c>
      <c r="E453" s="10" t="s">
        <v>1247</v>
      </c>
      <c r="F453" s="7" t="s">
        <v>1248</v>
      </c>
      <c r="G453" s="15">
        <v>26564</v>
      </c>
      <c r="H453" s="22" t="s">
        <v>18</v>
      </c>
      <c r="I453" s="18">
        <v>600</v>
      </c>
      <c r="J453" s="21">
        <v>0</v>
      </c>
      <c r="K453" s="18">
        <f t="shared" ref="K453:K517" si="8">I453+J453</f>
        <v>600</v>
      </c>
      <c r="L453" s="8"/>
    </row>
    <row r="454" spans="1:12" ht="30" x14ac:dyDescent="0.25">
      <c r="A454" s="19">
        <v>705</v>
      </c>
      <c r="B454" s="13" t="s">
        <v>1295</v>
      </c>
      <c r="C454" s="14" t="s">
        <v>702</v>
      </c>
      <c r="D454" s="14" t="s">
        <v>1296</v>
      </c>
      <c r="E454" s="10" t="s">
        <v>1247</v>
      </c>
      <c r="F454" s="7" t="s">
        <v>1248</v>
      </c>
      <c r="G454" s="15">
        <v>42233</v>
      </c>
      <c r="H454" s="16" t="s">
        <v>18</v>
      </c>
      <c r="I454" s="18">
        <v>600</v>
      </c>
      <c r="J454" s="21">
        <v>0</v>
      </c>
      <c r="K454" s="18">
        <f t="shared" si="8"/>
        <v>600</v>
      </c>
      <c r="L454" s="8"/>
    </row>
    <row r="455" spans="1:12" ht="30" x14ac:dyDescent="0.25">
      <c r="A455" s="19">
        <v>706</v>
      </c>
      <c r="B455" s="13" t="s">
        <v>1297</v>
      </c>
      <c r="C455" s="14" t="s">
        <v>1298</v>
      </c>
      <c r="D455" s="14" t="s">
        <v>1299</v>
      </c>
      <c r="E455" s="10" t="s">
        <v>1247</v>
      </c>
      <c r="F455" s="7" t="s">
        <v>1248</v>
      </c>
      <c r="G455" s="15">
        <v>40749</v>
      </c>
      <c r="H455" s="16" t="s">
        <v>18</v>
      </c>
      <c r="I455" s="18">
        <v>600</v>
      </c>
      <c r="J455" s="21">
        <v>0</v>
      </c>
      <c r="K455" s="18">
        <f t="shared" si="8"/>
        <v>600</v>
      </c>
      <c r="L455" s="8"/>
    </row>
    <row r="456" spans="1:12" ht="30" x14ac:dyDescent="0.25">
      <c r="A456" s="19">
        <v>707</v>
      </c>
      <c r="B456" s="13" t="s">
        <v>1300</v>
      </c>
      <c r="C456" s="14" t="s">
        <v>1301</v>
      </c>
      <c r="D456" s="14" t="s">
        <v>1302</v>
      </c>
      <c r="E456" s="10" t="s">
        <v>1247</v>
      </c>
      <c r="F456" s="7" t="s">
        <v>1248</v>
      </c>
      <c r="G456" s="15">
        <v>36023</v>
      </c>
      <c r="H456" s="22" t="s">
        <v>18</v>
      </c>
      <c r="I456" s="18">
        <v>600</v>
      </c>
      <c r="J456" s="21">
        <v>0</v>
      </c>
      <c r="K456" s="18">
        <f t="shared" si="8"/>
        <v>600</v>
      </c>
      <c r="L456" s="8"/>
    </row>
    <row r="457" spans="1:12" ht="30" x14ac:dyDescent="0.25">
      <c r="A457" s="19">
        <v>708</v>
      </c>
      <c r="B457" s="13" t="s">
        <v>1303</v>
      </c>
      <c r="C457" s="14" t="s">
        <v>1304</v>
      </c>
      <c r="D457" s="14" t="s">
        <v>940</v>
      </c>
      <c r="E457" s="10" t="s">
        <v>1247</v>
      </c>
      <c r="F457" s="7" t="s">
        <v>1248</v>
      </c>
      <c r="G457" s="15">
        <v>35674</v>
      </c>
      <c r="H457" s="16" t="s">
        <v>18</v>
      </c>
      <c r="I457" s="18">
        <v>600</v>
      </c>
      <c r="J457" s="21">
        <v>0</v>
      </c>
      <c r="K457" s="18">
        <f t="shared" si="8"/>
        <v>600</v>
      </c>
      <c r="L457" s="8"/>
    </row>
    <row r="458" spans="1:12" ht="30" x14ac:dyDescent="0.25">
      <c r="A458" s="19">
        <v>709</v>
      </c>
      <c r="B458" s="13" t="s">
        <v>1305</v>
      </c>
      <c r="C458" s="14" t="s">
        <v>352</v>
      </c>
      <c r="D458" s="14" t="s">
        <v>1089</v>
      </c>
      <c r="E458" s="10" t="s">
        <v>1247</v>
      </c>
      <c r="F458" s="7" t="s">
        <v>1248</v>
      </c>
      <c r="G458" s="15">
        <v>40802</v>
      </c>
      <c r="H458" s="16" t="s">
        <v>18</v>
      </c>
      <c r="I458" s="18">
        <v>600</v>
      </c>
      <c r="J458" s="21">
        <v>0</v>
      </c>
      <c r="K458" s="18">
        <f t="shared" si="8"/>
        <v>600</v>
      </c>
      <c r="L458" s="8"/>
    </row>
    <row r="459" spans="1:12" ht="30" x14ac:dyDescent="0.25">
      <c r="A459" s="19">
        <v>710</v>
      </c>
      <c r="B459" s="13" t="s">
        <v>1306</v>
      </c>
      <c r="C459" s="14" t="s">
        <v>360</v>
      </c>
      <c r="D459" s="14" t="s">
        <v>1271</v>
      </c>
      <c r="E459" s="10" t="s">
        <v>1247</v>
      </c>
      <c r="F459" s="7" t="s">
        <v>1248</v>
      </c>
      <c r="G459" s="15">
        <v>36982</v>
      </c>
      <c r="H459" s="22" t="s">
        <v>18</v>
      </c>
      <c r="I459" s="18">
        <v>600</v>
      </c>
      <c r="J459" s="21">
        <v>0</v>
      </c>
      <c r="K459" s="18">
        <f t="shared" si="8"/>
        <v>600</v>
      </c>
      <c r="L459" s="8"/>
    </row>
    <row r="460" spans="1:12" ht="30" x14ac:dyDescent="0.25">
      <c r="A460" s="19">
        <v>711</v>
      </c>
      <c r="B460" s="13" t="s">
        <v>1307</v>
      </c>
      <c r="C460" s="14" t="s">
        <v>378</v>
      </c>
      <c r="D460" s="14" t="s">
        <v>1308</v>
      </c>
      <c r="E460" s="10" t="s">
        <v>1247</v>
      </c>
      <c r="F460" s="7" t="s">
        <v>1248</v>
      </c>
      <c r="G460" s="15">
        <v>29160</v>
      </c>
      <c r="H460" s="16" t="s">
        <v>18</v>
      </c>
      <c r="I460" s="18">
        <v>600</v>
      </c>
      <c r="J460" s="21">
        <v>0</v>
      </c>
      <c r="K460" s="18">
        <f t="shared" si="8"/>
        <v>600</v>
      </c>
      <c r="L460" s="8"/>
    </row>
    <row r="461" spans="1:12" ht="30" x14ac:dyDescent="0.25">
      <c r="A461" s="19">
        <v>712</v>
      </c>
      <c r="B461" s="13" t="s">
        <v>1309</v>
      </c>
      <c r="C461" s="14" t="s">
        <v>1310</v>
      </c>
      <c r="D461" s="14" t="s">
        <v>1028</v>
      </c>
      <c r="E461" s="10" t="s">
        <v>1247</v>
      </c>
      <c r="F461" s="7" t="s">
        <v>1248</v>
      </c>
      <c r="G461" s="15">
        <v>34274</v>
      </c>
      <c r="H461" s="16" t="s">
        <v>18</v>
      </c>
      <c r="I461" s="18">
        <v>600</v>
      </c>
      <c r="J461" s="21">
        <v>0</v>
      </c>
      <c r="K461" s="18">
        <f t="shared" si="8"/>
        <v>600</v>
      </c>
      <c r="L461" s="8"/>
    </row>
    <row r="462" spans="1:12" ht="30" x14ac:dyDescent="0.25">
      <c r="A462" s="19">
        <v>713</v>
      </c>
      <c r="B462" s="13" t="s">
        <v>1311</v>
      </c>
      <c r="C462" s="14" t="s">
        <v>192</v>
      </c>
      <c r="D462" s="14" t="s">
        <v>1312</v>
      </c>
      <c r="E462" s="10" t="s">
        <v>1247</v>
      </c>
      <c r="F462" s="7" t="s">
        <v>1248</v>
      </c>
      <c r="G462" s="15">
        <v>37865</v>
      </c>
      <c r="H462" s="22" t="s">
        <v>18</v>
      </c>
      <c r="I462" s="18">
        <v>600</v>
      </c>
      <c r="J462" s="21">
        <v>0</v>
      </c>
      <c r="K462" s="18">
        <f t="shared" si="8"/>
        <v>600</v>
      </c>
      <c r="L462" s="8"/>
    </row>
    <row r="463" spans="1:12" ht="30" x14ac:dyDescent="0.25">
      <c r="A463" s="19">
        <v>714</v>
      </c>
      <c r="B463" s="13" t="s">
        <v>1313</v>
      </c>
      <c r="C463" s="14" t="s">
        <v>1314</v>
      </c>
      <c r="D463" s="14" t="s">
        <v>283</v>
      </c>
      <c r="E463" s="10" t="s">
        <v>1247</v>
      </c>
      <c r="F463" s="7" t="s">
        <v>1248</v>
      </c>
      <c r="G463" s="15">
        <v>41913</v>
      </c>
      <c r="H463" s="16" t="s">
        <v>18</v>
      </c>
      <c r="I463" s="18">
        <v>600</v>
      </c>
      <c r="J463" s="21">
        <v>0</v>
      </c>
      <c r="K463" s="18">
        <f t="shared" si="8"/>
        <v>600</v>
      </c>
      <c r="L463" s="8"/>
    </row>
    <row r="464" spans="1:12" ht="30" x14ac:dyDescent="0.25">
      <c r="A464" s="19">
        <v>715</v>
      </c>
      <c r="B464" s="13" t="s">
        <v>1315</v>
      </c>
      <c r="C464" s="14" t="s">
        <v>1316</v>
      </c>
      <c r="D464" s="14" t="s">
        <v>1317</v>
      </c>
      <c r="E464" s="10" t="s">
        <v>1247</v>
      </c>
      <c r="F464" s="7" t="s">
        <v>1248</v>
      </c>
      <c r="G464" s="15">
        <v>42079</v>
      </c>
      <c r="H464" s="16" t="s">
        <v>18</v>
      </c>
      <c r="I464" s="18">
        <v>600</v>
      </c>
      <c r="J464" s="21">
        <v>0</v>
      </c>
      <c r="K464" s="18">
        <f t="shared" si="8"/>
        <v>600</v>
      </c>
      <c r="L464" s="8"/>
    </row>
    <row r="465" spans="1:12" ht="30" x14ac:dyDescent="0.25">
      <c r="A465" s="19">
        <v>716</v>
      </c>
      <c r="B465" s="13" t="s">
        <v>1318</v>
      </c>
      <c r="C465" s="14" t="s">
        <v>1319</v>
      </c>
      <c r="D465" s="14" t="s">
        <v>1320</v>
      </c>
      <c r="E465" s="10" t="s">
        <v>1247</v>
      </c>
      <c r="F465" s="7" t="s">
        <v>1248</v>
      </c>
      <c r="G465" s="15">
        <v>38166</v>
      </c>
      <c r="H465" s="22" t="s">
        <v>18</v>
      </c>
      <c r="I465" s="18">
        <v>600</v>
      </c>
      <c r="J465" s="21">
        <v>0</v>
      </c>
      <c r="K465" s="18">
        <f t="shared" si="8"/>
        <v>600</v>
      </c>
      <c r="L465" s="8"/>
    </row>
    <row r="466" spans="1:12" ht="30" x14ac:dyDescent="0.25">
      <c r="A466" s="19">
        <v>717</v>
      </c>
      <c r="B466" s="13" t="s">
        <v>1321</v>
      </c>
      <c r="C466" s="14" t="s">
        <v>857</v>
      </c>
      <c r="D466" s="14" t="s">
        <v>858</v>
      </c>
      <c r="E466" s="10" t="s">
        <v>1247</v>
      </c>
      <c r="F466" s="7" t="s">
        <v>1248</v>
      </c>
      <c r="G466" s="15">
        <v>40969</v>
      </c>
      <c r="H466" s="16" t="s">
        <v>18</v>
      </c>
      <c r="I466" s="18">
        <v>600</v>
      </c>
      <c r="J466" s="21">
        <v>0</v>
      </c>
      <c r="K466" s="18">
        <f t="shared" si="8"/>
        <v>600</v>
      </c>
      <c r="L466" s="8"/>
    </row>
    <row r="467" spans="1:12" ht="30" x14ac:dyDescent="0.25">
      <c r="A467" s="19">
        <v>718</v>
      </c>
      <c r="B467" s="13" t="s">
        <v>1322</v>
      </c>
      <c r="C467" s="14" t="s">
        <v>360</v>
      </c>
      <c r="D467" s="14" t="s">
        <v>202</v>
      </c>
      <c r="E467" s="10" t="s">
        <v>1247</v>
      </c>
      <c r="F467" s="7" t="s">
        <v>1248</v>
      </c>
      <c r="G467" s="15">
        <v>38208</v>
      </c>
      <c r="H467" s="16" t="s">
        <v>18</v>
      </c>
      <c r="I467" s="18">
        <v>600</v>
      </c>
      <c r="J467" s="21">
        <v>0</v>
      </c>
      <c r="K467" s="18">
        <f t="shared" si="8"/>
        <v>600</v>
      </c>
      <c r="L467" s="8"/>
    </row>
    <row r="468" spans="1:12" ht="30" x14ac:dyDescent="0.25">
      <c r="A468" s="19">
        <v>719</v>
      </c>
      <c r="B468" s="13" t="s">
        <v>1323</v>
      </c>
      <c r="C468" s="14" t="s">
        <v>1324</v>
      </c>
      <c r="D468" s="14" t="s">
        <v>516</v>
      </c>
      <c r="E468" s="10" t="s">
        <v>1247</v>
      </c>
      <c r="F468" s="7" t="s">
        <v>1248</v>
      </c>
      <c r="G468" s="15">
        <v>40742</v>
      </c>
      <c r="H468" s="22" t="s">
        <v>18</v>
      </c>
      <c r="I468" s="18">
        <v>600</v>
      </c>
      <c r="J468" s="21">
        <v>0</v>
      </c>
      <c r="K468" s="18">
        <f t="shared" si="8"/>
        <v>600</v>
      </c>
      <c r="L468" s="8"/>
    </row>
    <row r="469" spans="1:12" ht="30" x14ac:dyDescent="0.25">
      <c r="A469" s="19">
        <v>720</v>
      </c>
      <c r="B469" s="13" t="s">
        <v>1325</v>
      </c>
      <c r="C469" s="14" t="s">
        <v>1326</v>
      </c>
      <c r="D469" s="14" t="s">
        <v>1327</v>
      </c>
      <c r="E469" s="10" t="s">
        <v>1247</v>
      </c>
      <c r="F469" s="7" t="s">
        <v>1248</v>
      </c>
      <c r="G469" s="15">
        <v>38540</v>
      </c>
      <c r="H469" s="16" t="s">
        <v>18</v>
      </c>
      <c r="I469" s="18">
        <v>600</v>
      </c>
      <c r="J469" s="21">
        <v>0</v>
      </c>
      <c r="K469" s="18">
        <f t="shared" si="8"/>
        <v>600</v>
      </c>
      <c r="L469" s="8"/>
    </row>
    <row r="470" spans="1:12" ht="30" x14ac:dyDescent="0.25">
      <c r="A470" s="19">
        <v>721</v>
      </c>
      <c r="B470" s="13" t="s">
        <v>1328</v>
      </c>
      <c r="C470" s="14" t="s">
        <v>192</v>
      </c>
      <c r="D470" s="14" t="s">
        <v>826</v>
      </c>
      <c r="E470" s="10" t="s">
        <v>1247</v>
      </c>
      <c r="F470" s="7" t="s">
        <v>1248</v>
      </c>
      <c r="G470" s="15">
        <v>38540</v>
      </c>
      <c r="H470" s="16" t="s">
        <v>18</v>
      </c>
      <c r="I470" s="18">
        <v>600</v>
      </c>
      <c r="J470" s="21">
        <v>0</v>
      </c>
      <c r="K470" s="18">
        <f t="shared" si="8"/>
        <v>600</v>
      </c>
      <c r="L470" s="8"/>
    </row>
    <row r="471" spans="1:12" ht="30" x14ac:dyDescent="0.25">
      <c r="A471" s="19">
        <v>722</v>
      </c>
      <c r="B471" s="13" t="s">
        <v>1329</v>
      </c>
      <c r="C471" s="14" t="s">
        <v>698</v>
      </c>
      <c r="D471" s="14" t="s">
        <v>1330</v>
      </c>
      <c r="E471" s="10" t="s">
        <v>1247</v>
      </c>
      <c r="F471" s="7" t="s">
        <v>1248</v>
      </c>
      <c r="G471" s="15">
        <v>38540</v>
      </c>
      <c r="H471" s="22" t="s">
        <v>18</v>
      </c>
      <c r="I471" s="18">
        <v>600</v>
      </c>
      <c r="J471" s="21">
        <v>0</v>
      </c>
      <c r="K471" s="18">
        <f t="shared" si="8"/>
        <v>600</v>
      </c>
      <c r="L471" s="8"/>
    </row>
    <row r="472" spans="1:12" ht="30" x14ac:dyDescent="0.25">
      <c r="A472" s="19">
        <v>723</v>
      </c>
      <c r="B472" s="13" t="s">
        <v>1331</v>
      </c>
      <c r="C472" s="14" t="s">
        <v>1332</v>
      </c>
      <c r="D472" s="14" t="s">
        <v>1333</v>
      </c>
      <c r="E472" s="10" t="s">
        <v>1247</v>
      </c>
      <c r="F472" s="7" t="s">
        <v>1248</v>
      </c>
      <c r="G472" s="15">
        <v>41031</v>
      </c>
      <c r="H472" s="16" t="s">
        <v>18</v>
      </c>
      <c r="I472" s="18">
        <v>600</v>
      </c>
      <c r="J472" s="21">
        <v>0</v>
      </c>
      <c r="K472" s="18">
        <f t="shared" si="8"/>
        <v>600</v>
      </c>
      <c r="L472" s="8"/>
    </row>
    <row r="473" spans="1:12" ht="30" x14ac:dyDescent="0.25">
      <c r="A473" s="19">
        <v>725</v>
      </c>
      <c r="B473" s="13" t="s">
        <v>1334</v>
      </c>
      <c r="C473" s="14" t="s">
        <v>1335</v>
      </c>
      <c r="D473" s="14" t="s">
        <v>1336</v>
      </c>
      <c r="E473" s="10" t="s">
        <v>1247</v>
      </c>
      <c r="F473" s="7" t="s">
        <v>1248</v>
      </c>
      <c r="G473" s="15">
        <v>41092</v>
      </c>
      <c r="H473" s="16" t="s">
        <v>18</v>
      </c>
      <c r="I473" s="18">
        <v>600</v>
      </c>
      <c r="J473" s="21">
        <v>0</v>
      </c>
      <c r="K473" s="18">
        <f t="shared" si="8"/>
        <v>600</v>
      </c>
      <c r="L473" s="8"/>
    </row>
    <row r="474" spans="1:12" ht="30" x14ac:dyDescent="0.25">
      <c r="A474" s="19">
        <v>726</v>
      </c>
      <c r="B474" s="13" t="s">
        <v>1337</v>
      </c>
      <c r="C474" s="14" t="s">
        <v>1338</v>
      </c>
      <c r="D474" s="14" t="s">
        <v>1004</v>
      </c>
      <c r="E474" s="10" t="s">
        <v>1247</v>
      </c>
      <c r="F474" s="7" t="s">
        <v>1248</v>
      </c>
      <c r="G474" s="15">
        <v>41092</v>
      </c>
      <c r="H474" s="22" t="s">
        <v>18</v>
      </c>
      <c r="I474" s="18">
        <v>600</v>
      </c>
      <c r="J474" s="21">
        <v>0</v>
      </c>
      <c r="K474" s="18">
        <f t="shared" si="8"/>
        <v>600</v>
      </c>
      <c r="L474" s="8"/>
    </row>
    <row r="475" spans="1:12" ht="30" x14ac:dyDescent="0.25">
      <c r="A475" s="19">
        <v>727</v>
      </c>
      <c r="B475" s="13" t="s">
        <v>1339</v>
      </c>
      <c r="C475" s="14" t="s">
        <v>84</v>
      </c>
      <c r="D475" s="14" t="s">
        <v>1340</v>
      </c>
      <c r="E475" s="10" t="s">
        <v>1247</v>
      </c>
      <c r="F475" s="7" t="s">
        <v>1248</v>
      </c>
      <c r="G475" s="15">
        <v>41092</v>
      </c>
      <c r="H475" s="16" t="s">
        <v>18</v>
      </c>
      <c r="I475" s="18">
        <v>600</v>
      </c>
      <c r="J475" s="21">
        <v>0</v>
      </c>
      <c r="K475" s="18">
        <f t="shared" si="8"/>
        <v>600</v>
      </c>
      <c r="L475" s="8"/>
    </row>
    <row r="476" spans="1:12" ht="30" x14ac:dyDescent="0.25">
      <c r="A476" s="19">
        <v>728</v>
      </c>
      <c r="B476" s="13" t="s">
        <v>1341</v>
      </c>
      <c r="C476" s="14" t="s">
        <v>792</v>
      </c>
      <c r="D476" s="14" t="s">
        <v>265</v>
      </c>
      <c r="E476" s="10" t="s">
        <v>1247</v>
      </c>
      <c r="F476" s="7" t="s">
        <v>1248</v>
      </c>
      <c r="G476" s="15">
        <v>41092</v>
      </c>
      <c r="H476" s="16" t="s">
        <v>18</v>
      </c>
      <c r="I476" s="18">
        <v>600</v>
      </c>
      <c r="J476" s="21">
        <v>0</v>
      </c>
      <c r="K476" s="18">
        <f t="shared" si="8"/>
        <v>600</v>
      </c>
      <c r="L476" s="8"/>
    </row>
    <row r="477" spans="1:12" ht="30" x14ac:dyDescent="0.25">
      <c r="A477" s="19">
        <v>729</v>
      </c>
      <c r="B477" s="13" t="s">
        <v>1342</v>
      </c>
      <c r="C477" s="14" t="s">
        <v>352</v>
      </c>
      <c r="D477" s="14" t="s">
        <v>217</v>
      </c>
      <c r="E477" s="10" t="s">
        <v>1247</v>
      </c>
      <c r="F477" s="7" t="s">
        <v>1248</v>
      </c>
      <c r="G477" s="15">
        <v>41361</v>
      </c>
      <c r="H477" s="22" t="s">
        <v>18</v>
      </c>
      <c r="I477" s="18">
        <v>600</v>
      </c>
      <c r="J477" s="21">
        <v>0</v>
      </c>
      <c r="K477" s="18">
        <f t="shared" si="8"/>
        <v>600</v>
      </c>
      <c r="L477" s="8"/>
    </row>
    <row r="478" spans="1:12" ht="30" x14ac:dyDescent="0.25">
      <c r="A478" s="19">
        <v>730</v>
      </c>
      <c r="B478" s="13" t="s">
        <v>1343</v>
      </c>
      <c r="C478" s="14" t="s">
        <v>1344</v>
      </c>
      <c r="D478" s="14" t="s">
        <v>420</v>
      </c>
      <c r="E478" s="10" t="s">
        <v>1247</v>
      </c>
      <c r="F478" s="7" t="s">
        <v>1248</v>
      </c>
      <c r="G478" s="15">
        <v>41361</v>
      </c>
      <c r="H478" s="16" t="s">
        <v>18</v>
      </c>
      <c r="I478" s="18">
        <v>600</v>
      </c>
      <c r="J478" s="21">
        <v>0</v>
      </c>
      <c r="K478" s="18">
        <f t="shared" si="8"/>
        <v>600</v>
      </c>
      <c r="L478" s="8"/>
    </row>
    <row r="479" spans="1:12" ht="30" x14ac:dyDescent="0.25">
      <c r="A479" s="19">
        <v>731</v>
      </c>
      <c r="B479" s="13" t="s">
        <v>1345</v>
      </c>
      <c r="C479" s="14" t="s">
        <v>292</v>
      </c>
      <c r="D479" s="14" t="s">
        <v>1346</v>
      </c>
      <c r="E479" s="10" t="s">
        <v>1247</v>
      </c>
      <c r="F479" s="7" t="s">
        <v>1248</v>
      </c>
      <c r="G479" s="15">
        <v>41361</v>
      </c>
      <c r="H479" s="16" t="s">
        <v>18</v>
      </c>
      <c r="I479" s="18">
        <v>600</v>
      </c>
      <c r="J479" s="21">
        <v>0</v>
      </c>
      <c r="K479" s="18">
        <f t="shared" si="8"/>
        <v>600</v>
      </c>
      <c r="L479" s="8"/>
    </row>
    <row r="480" spans="1:12" ht="30" x14ac:dyDescent="0.25">
      <c r="A480" s="19">
        <v>732</v>
      </c>
      <c r="B480" s="13" t="s">
        <v>1347</v>
      </c>
      <c r="C480" s="14" t="s">
        <v>1348</v>
      </c>
      <c r="D480" s="14" t="s">
        <v>127</v>
      </c>
      <c r="E480" s="10" t="s">
        <v>1247</v>
      </c>
      <c r="F480" s="7" t="s">
        <v>1248</v>
      </c>
      <c r="G480" s="15">
        <v>41361</v>
      </c>
      <c r="H480" s="22" t="s">
        <v>18</v>
      </c>
      <c r="I480" s="18">
        <v>600</v>
      </c>
      <c r="J480" s="21">
        <v>0</v>
      </c>
      <c r="K480" s="18">
        <f t="shared" si="8"/>
        <v>600</v>
      </c>
      <c r="L480" s="8"/>
    </row>
    <row r="481" spans="1:12" ht="30" x14ac:dyDescent="0.25">
      <c r="A481" s="19">
        <v>733</v>
      </c>
      <c r="B481" s="13" t="s">
        <v>1349</v>
      </c>
      <c r="C481" s="14" t="s">
        <v>1350</v>
      </c>
      <c r="D481" s="14" t="s">
        <v>664</v>
      </c>
      <c r="E481" s="10" t="s">
        <v>1247</v>
      </c>
      <c r="F481" s="7" t="s">
        <v>1248</v>
      </c>
      <c r="G481" s="15">
        <v>41519</v>
      </c>
      <c r="H481" s="16" t="s">
        <v>18</v>
      </c>
      <c r="I481" s="18">
        <v>600</v>
      </c>
      <c r="J481" s="21">
        <v>0</v>
      </c>
      <c r="K481" s="18">
        <f t="shared" si="8"/>
        <v>600</v>
      </c>
      <c r="L481" s="8"/>
    </row>
    <row r="482" spans="1:12" ht="30" x14ac:dyDescent="0.25">
      <c r="A482" s="19">
        <v>734</v>
      </c>
      <c r="B482" s="13" t="s">
        <v>1351</v>
      </c>
      <c r="C482" s="14" t="s">
        <v>1063</v>
      </c>
      <c r="D482" s="14" t="s">
        <v>1352</v>
      </c>
      <c r="E482" s="10" t="s">
        <v>1247</v>
      </c>
      <c r="F482" s="7" t="s">
        <v>1248</v>
      </c>
      <c r="G482" s="15">
        <v>41519</v>
      </c>
      <c r="H482" s="16" t="s">
        <v>18</v>
      </c>
      <c r="I482" s="18">
        <v>600</v>
      </c>
      <c r="J482" s="21">
        <v>0</v>
      </c>
      <c r="K482" s="18">
        <f t="shared" si="8"/>
        <v>600</v>
      </c>
      <c r="L482" s="8"/>
    </row>
    <row r="483" spans="1:12" ht="30" x14ac:dyDescent="0.25">
      <c r="A483" s="19">
        <v>736</v>
      </c>
      <c r="B483" s="13" t="s">
        <v>1353</v>
      </c>
      <c r="C483" s="14" t="s">
        <v>1354</v>
      </c>
      <c r="D483" s="14" t="s">
        <v>1355</v>
      </c>
      <c r="E483" s="10" t="s">
        <v>1247</v>
      </c>
      <c r="F483" s="7" t="s">
        <v>1248</v>
      </c>
      <c r="G483" s="15">
        <v>41579</v>
      </c>
      <c r="H483" s="22" t="s">
        <v>18</v>
      </c>
      <c r="I483" s="18">
        <v>600</v>
      </c>
      <c r="J483" s="21">
        <v>0</v>
      </c>
      <c r="K483" s="18">
        <f t="shared" si="8"/>
        <v>600</v>
      </c>
      <c r="L483" s="8"/>
    </row>
    <row r="484" spans="1:12" ht="30" x14ac:dyDescent="0.25">
      <c r="A484" s="19">
        <v>738</v>
      </c>
      <c r="B484" s="13" t="s">
        <v>1356</v>
      </c>
      <c r="C484" s="14" t="s">
        <v>816</v>
      </c>
      <c r="D484" s="14" t="s">
        <v>329</v>
      </c>
      <c r="E484" s="10" t="s">
        <v>1247</v>
      </c>
      <c r="F484" s="7" t="s">
        <v>1248</v>
      </c>
      <c r="G484" s="15">
        <v>41836</v>
      </c>
      <c r="H484" s="16" t="s">
        <v>18</v>
      </c>
      <c r="I484" s="18">
        <v>600</v>
      </c>
      <c r="J484" s="21">
        <v>0</v>
      </c>
      <c r="K484" s="18">
        <f t="shared" si="8"/>
        <v>600</v>
      </c>
      <c r="L484" s="8"/>
    </row>
    <row r="485" spans="1:12" ht="30" x14ac:dyDescent="0.25">
      <c r="A485" s="19">
        <v>739</v>
      </c>
      <c r="B485" s="13" t="s">
        <v>1357</v>
      </c>
      <c r="C485" s="14" t="s">
        <v>363</v>
      </c>
      <c r="D485" s="14" t="s">
        <v>1265</v>
      </c>
      <c r="E485" s="10" t="s">
        <v>1247</v>
      </c>
      <c r="F485" s="7" t="s">
        <v>1248</v>
      </c>
      <c r="G485" s="15">
        <v>38353</v>
      </c>
      <c r="H485" s="16" t="s">
        <v>18</v>
      </c>
      <c r="I485" s="18">
        <v>664.98</v>
      </c>
      <c r="J485" s="21">
        <v>0</v>
      </c>
      <c r="K485" s="18">
        <f t="shared" si="8"/>
        <v>664.98</v>
      </c>
      <c r="L485" s="8"/>
    </row>
    <row r="486" spans="1:12" ht="30" x14ac:dyDescent="0.25">
      <c r="A486" s="19">
        <v>740</v>
      </c>
      <c r="B486" s="13" t="s">
        <v>1358</v>
      </c>
      <c r="C486" s="14" t="s">
        <v>1359</v>
      </c>
      <c r="D486" s="14" t="s">
        <v>89</v>
      </c>
      <c r="E486" s="10" t="s">
        <v>1247</v>
      </c>
      <c r="F486" s="7" t="s">
        <v>1248</v>
      </c>
      <c r="G486" s="15">
        <v>42985</v>
      </c>
      <c r="H486" s="22" t="s">
        <v>18</v>
      </c>
      <c r="I486" s="17">
        <v>600</v>
      </c>
      <c r="J486" s="21">
        <v>0</v>
      </c>
      <c r="K486" s="18">
        <f t="shared" si="8"/>
        <v>600</v>
      </c>
      <c r="L486" s="8"/>
    </row>
    <row r="487" spans="1:12" ht="45" x14ac:dyDescent="0.25">
      <c r="A487" s="19">
        <v>741</v>
      </c>
      <c r="B487" s="13" t="s">
        <v>1360</v>
      </c>
      <c r="C487" s="14" t="s">
        <v>1361</v>
      </c>
      <c r="D487" s="14" t="s">
        <v>1362</v>
      </c>
      <c r="E487" s="10" t="s">
        <v>1363</v>
      </c>
      <c r="F487" s="7" t="s">
        <v>82</v>
      </c>
      <c r="G487" s="15">
        <v>42415</v>
      </c>
      <c r="H487" s="16" t="s">
        <v>18</v>
      </c>
      <c r="I487" s="17">
        <v>1200</v>
      </c>
      <c r="J487" s="21">
        <v>0</v>
      </c>
      <c r="K487" s="18">
        <f t="shared" si="8"/>
        <v>1200</v>
      </c>
      <c r="L487" s="8"/>
    </row>
    <row r="488" spans="1:12" ht="45" x14ac:dyDescent="0.25">
      <c r="A488" s="35">
        <v>742</v>
      </c>
      <c r="B488" s="13" t="s">
        <v>1364</v>
      </c>
      <c r="C488" s="14" t="s">
        <v>301</v>
      </c>
      <c r="D488" s="14" t="s">
        <v>681</v>
      </c>
      <c r="E488" s="14" t="s">
        <v>1365</v>
      </c>
      <c r="F488" s="7" t="s">
        <v>151</v>
      </c>
      <c r="G488" s="15">
        <v>44277</v>
      </c>
      <c r="H488" s="16" t="s">
        <v>18</v>
      </c>
      <c r="I488" s="20">
        <v>2000</v>
      </c>
      <c r="J488" s="21">
        <v>0</v>
      </c>
      <c r="K488" s="18">
        <f t="shared" si="8"/>
        <v>2000</v>
      </c>
      <c r="L488" s="8"/>
    </row>
    <row r="489" spans="1:12" x14ac:dyDescent="0.25">
      <c r="A489" s="19">
        <v>743</v>
      </c>
      <c r="B489" s="13" t="s">
        <v>1366</v>
      </c>
      <c r="C489" s="14" t="s">
        <v>1367</v>
      </c>
      <c r="D489" s="14" t="s">
        <v>637</v>
      </c>
      <c r="E489" s="10" t="s">
        <v>1368</v>
      </c>
      <c r="F489" s="7" t="s">
        <v>369</v>
      </c>
      <c r="G489" s="15">
        <v>42583</v>
      </c>
      <c r="H489" s="22" t="s">
        <v>18</v>
      </c>
      <c r="I489" s="20">
        <v>1000</v>
      </c>
      <c r="J489" s="21">
        <v>0</v>
      </c>
      <c r="K489" s="18">
        <f t="shared" si="8"/>
        <v>1000</v>
      </c>
      <c r="L489" s="8"/>
    </row>
    <row r="490" spans="1:12" x14ac:dyDescent="0.25">
      <c r="A490" s="19">
        <v>744</v>
      </c>
      <c r="B490" s="13" t="s">
        <v>1369</v>
      </c>
      <c r="C490" s="14" t="s">
        <v>1370</v>
      </c>
      <c r="D490" s="14" t="s">
        <v>1371</v>
      </c>
      <c r="E490" s="10" t="s">
        <v>876</v>
      </c>
      <c r="F490" s="7" t="s">
        <v>173</v>
      </c>
      <c r="G490" s="15">
        <v>45599</v>
      </c>
      <c r="H490" s="16" t="s">
        <v>18</v>
      </c>
      <c r="I490" s="20">
        <v>600</v>
      </c>
      <c r="J490" s="21">
        <v>0</v>
      </c>
      <c r="K490" s="18">
        <f t="shared" si="8"/>
        <v>600</v>
      </c>
      <c r="L490" s="8"/>
    </row>
    <row r="491" spans="1:12" ht="30" x14ac:dyDescent="0.25">
      <c r="A491" s="19">
        <v>746</v>
      </c>
      <c r="B491" s="13" t="s">
        <v>1372</v>
      </c>
      <c r="C491" s="14" t="s">
        <v>1373</v>
      </c>
      <c r="D491" s="14" t="s">
        <v>1374</v>
      </c>
      <c r="E491" s="10" t="s">
        <v>132</v>
      </c>
      <c r="F491" s="7" t="s">
        <v>133</v>
      </c>
      <c r="G491" s="15">
        <v>42543</v>
      </c>
      <c r="H491" s="16" t="s">
        <v>18</v>
      </c>
      <c r="I491" s="18">
        <v>850</v>
      </c>
      <c r="J491" s="21">
        <v>0</v>
      </c>
      <c r="K491" s="18">
        <f t="shared" si="8"/>
        <v>850</v>
      </c>
      <c r="L491" s="8"/>
    </row>
    <row r="492" spans="1:12" ht="30" x14ac:dyDescent="0.25">
      <c r="A492" s="36">
        <v>749</v>
      </c>
      <c r="B492" s="13" t="s">
        <v>1375</v>
      </c>
      <c r="C492" s="14" t="s">
        <v>363</v>
      </c>
      <c r="D492" s="14" t="s">
        <v>1376</v>
      </c>
      <c r="E492" s="10" t="s">
        <v>1247</v>
      </c>
      <c r="F492" s="7" t="s">
        <v>1248</v>
      </c>
      <c r="G492" s="15">
        <v>42919</v>
      </c>
      <c r="H492" s="22" t="s">
        <v>18</v>
      </c>
      <c r="I492" s="20">
        <v>600</v>
      </c>
      <c r="J492" s="21">
        <v>0</v>
      </c>
      <c r="K492" s="18">
        <f t="shared" si="8"/>
        <v>600</v>
      </c>
      <c r="L492" s="8"/>
    </row>
    <row r="493" spans="1:12" x14ac:dyDescent="0.25">
      <c r="A493" s="19">
        <v>750</v>
      </c>
      <c r="B493" s="13" t="s">
        <v>1377</v>
      </c>
      <c r="C493" s="14" t="s">
        <v>1378</v>
      </c>
      <c r="D493" s="14" t="s">
        <v>982</v>
      </c>
      <c r="E493" s="10" t="s">
        <v>1368</v>
      </c>
      <c r="F493" s="7" t="s">
        <v>369</v>
      </c>
      <c r="G493" s="15">
        <v>42618</v>
      </c>
      <c r="H493" s="16" t="s">
        <v>18</v>
      </c>
      <c r="I493" s="17">
        <v>1000</v>
      </c>
      <c r="J493" s="21">
        <v>0</v>
      </c>
      <c r="K493" s="18">
        <f t="shared" si="8"/>
        <v>1000</v>
      </c>
      <c r="L493" s="8"/>
    </row>
    <row r="494" spans="1:12" ht="30" x14ac:dyDescent="0.25">
      <c r="A494" s="19">
        <v>751</v>
      </c>
      <c r="B494" s="13" t="s">
        <v>1379</v>
      </c>
      <c r="C494" s="14" t="s">
        <v>29</v>
      </c>
      <c r="D494" s="14" t="s">
        <v>1271</v>
      </c>
      <c r="E494" s="10" t="s">
        <v>102</v>
      </c>
      <c r="F494" s="7" t="s">
        <v>103</v>
      </c>
      <c r="G494" s="15">
        <v>41410</v>
      </c>
      <c r="H494" s="16" t="s">
        <v>18</v>
      </c>
      <c r="I494" s="24">
        <v>1100</v>
      </c>
      <c r="J494" s="21">
        <v>0</v>
      </c>
      <c r="K494" s="18">
        <f t="shared" si="8"/>
        <v>1100</v>
      </c>
      <c r="L494" s="8"/>
    </row>
    <row r="495" spans="1:12" ht="30" x14ac:dyDescent="0.25">
      <c r="A495" s="19">
        <v>752</v>
      </c>
      <c r="B495" s="13" t="s">
        <v>1380</v>
      </c>
      <c r="C495" s="14" t="s">
        <v>1264</v>
      </c>
      <c r="D495" s="14" t="s">
        <v>664</v>
      </c>
      <c r="E495" s="10" t="s">
        <v>161</v>
      </c>
      <c r="F495" s="7" t="s">
        <v>98</v>
      </c>
      <c r="G495" s="15">
        <v>42857</v>
      </c>
      <c r="H495" s="22" t="s">
        <v>18</v>
      </c>
      <c r="I495" s="20">
        <v>1000</v>
      </c>
      <c r="J495" s="21">
        <v>0</v>
      </c>
      <c r="K495" s="18">
        <f t="shared" si="8"/>
        <v>1000</v>
      </c>
      <c r="L495" s="8"/>
    </row>
    <row r="496" spans="1:12" x14ac:dyDescent="0.25">
      <c r="A496" s="19">
        <v>754</v>
      </c>
      <c r="B496" s="13" t="s">
        <v>1381</v>
      </c>
      <c r="C496" s="14" t="s">
        <v>20</v>
      </c>
      <c r="D496" s="14" t="s">
        <v>1371</v>
      </c>
      <c r="E496" s="10" t="s">
        <v>1382</v>
      </c>
      <c r="F496" s="7" t="s">
        <v>489</v>
      </c>
      <c r="G496" s="15">
        <v>42598</v>
      </c>
      <c r="H496" s="16" t="s">
        <v>18</v>
      </c>
      <c r="I496" s="17">
        <v>800</v>
      </c>
      <c r="J496" s="21">
        <v>0</v>
      </c>
      <c r="K496" s="18">
        <f t="shared" si="8"/>
        <v>800</v>
      </c>
      <c r="L496" s="8"/>
    </row>
    <row r="497" spans="1:12" x14ac:dyDescent="0.25">
      <c r="A497" s="19">
        <v>755</v>
      </c>
      <c r="B497" s="13" t="s">
        <v>1383</v>
      </c>
      <c r="C497" s="14" t="s">
        <v>1384</v>
      </c>
      <c r="D497" s="14" t="s">
        <v>302</v>
      </c>
      <c r="E497" s="10" t="s">
        <v>1385</v>
      </c>
      <c r="F497" s="7" t="s">
        <v>173</v>
      </c>
      <c r="G497" s="15">
        <v>42569</v>
      </c>
      <c r="H497" s="16" t="s">
        <v>18</v>
      </c>
      <c r="I497" s="20">
        <v>600</v>
      </c>
      <c r="J497" s="21">
        <v>0</v>
      </c>
      <c r="K497" s="18">
        <f t="shared" si="8"/>
        <v>600</v>
      </c>
      <c r="L497" s="8"/>
    </row>
    <row r="498" spans="1:12" x14ac:dyDescent="0.25">
      <c r="A498" s="19">
        <v>756</v>
      </c>
      <c r="B498" s="13" t="s">
        <v>1386</v>
      </c>
      <c r="C498" s="14" t="s">
        <v>1387</v>
      </c>
      <c r="D498" s="14" t="s">
        <v>1388</v>
      </c>
      <c r="E498" s="10" t="s">
        <v>1389</v>
      </c>
      <c r="F498" s="7" t="s">
        <v>340</v>
      </c>
      <c r="G498" s="15">
        <v>43271</v>
      </c>
      <c r="H498" s="22" t="s">
        <v>18</v>
      </c>
      <c r="I498" s="24">
        <v>700</v>
      </c>
      <c r="J498" s="21">
        <v>0</v>
      </c>
      <c r="K498" s="18">
        <f t="shared" si="8"/>
        <v>700</v>
      </c>
      <c r="L498" s="8"/>
    </row>
    <row r="499" spans="1:12" x14ac:dyDescent="0.25">
      <c r="A499" s="19">
        <v>759</v>
      </c>
      <c r="B499" s="13" t="s">
        <v>1390</v>
      </c>
      <c r="C499" s="14" t="s">
        <v>1391</v>
      </c>
      <c r="D499" s="14" t="s">
        <v>858</v>
      </c>
      <c r="E499" s="10" t="s">
        <v>177</v>
      </c>
      <c r="F499" s="7" t="s">
        <v>133</v>
      </c>
      <c r="G499" s="15">
        <v>43252</v>
      </c>
      <c r="H499" s="16" t="s">
        <v>18</v>
      </c>
      <c r="I499" s="20">
        <v>750</v>
      </c>
      <c r="J499" s="21">
        <v>0</v>
      </c>
      <c r="K499" s="18">
        <f t="shared" si="8"/>
        <v>750</v>
      </c>
      <c r="L499" s="8"/>
    </row>
    <row r="500" spans="1:12" ht="30" x14ac:dyDescent="0.25">
      <c r="A500" s="19">
        <v>760</v>
      </c>
      <c r="B500" s="13" t="s">
        <v>1392</v>
      </c>
      <c r="C500" s="14" t="s">
        <v>1003</v>
      </c>
      <c r="D500" s="14" t="s">
        <v>1393</v>
      </c>
      <c r="E500" s="10" t="s">
        <v>963</v>
      </c>
      <c r="F500" s="7" t="s">
        <v>344</v>
      </c>
      <c r="G500" s="15">
        <v>43297</v>
      </c>
      <c r="H500" s="16" t="s">
        <v>18</v>
      </c>
      <c r="I500" s="17">
        <v>600</v>
      </c>
      <c r="J500" s="21">
        <v>0</v>
      </c>
      <c r="K500" s="18">
        <f t="shared" si="8"/>
        <v>600</v>
      </c>
      <c r="L500" s="8"/>
    </row>
    <row r="501" spans="1:12" ht="45" x14ac:dyDescent="0.25">
      <c r="A501" s="19">
        <v>761</v>
      </c>
      <c r="B501" s="13" t="s">
        <v>1394</v>
      </c>
      <c r="C501" s="14" t="s">
        <v>792</v>
      </c>
      <c r="D501" s="14" t="s">
        <v>1395</v>
      </c>
      <c r="E501" s="10" t="s">
        <v>1396</v>
      </c>
      <c r="F501" s="7" t="s">
        <v>151</v>
      </c>
      <c r="G501" s="15">
        <v>43640</v>
      </c>
      <c r="H501" s="22" t="s">
        <v>18</v>
      </c>
      <c r="I501" s="20">
        <v>800</v>
      </c>
      <c r="J501" s="21">
        <v>0</v>
      </c>
      <c r="K501" s="18">
        <f t="shared" si="8"/>
        <v>800</v>
      </c>
      <c r="L501" s="8"/>
    </row>
    <row r="502" spans="1:12" x14ac:dyDescent="0.25">
      <c r="A502" s="19">
        <v>763</v>
      </c>
      <c r="B502" s="13" t="s">
        <v>1397</v>
      </c>
      <c r="C502" s="14" t="s">
        <v>1398</v>
      </c>
      <c r="D502" s="14" t="s">
        <v>448</v>
      </c>
      <c r="E502" s="10" t="s">
        <v>36</v>
      </c>
      <c r="F502" s="7" t="s">
        <v>173</v>
      </c>
      <c r="G502" s="15">
        <v>42445</v>
      </c>
      <c r="H502" s="16" t="s">
        <v>18</v>
      </c>
      <c r="I502" s="20">
        <v>600</v>
      </c>
      <c r="J502" s="21">
        <v>0</v>
      </c>
      <c r="K502" s="18">
        <f t="shared" si="8"/>
        <v>600</v>
      </c>
      <c r="L502" s="8"/>
    </row>
    <row r="503" spans="1:12" ht="30" x14ac:dyDescent="0.25">
      <c r="A503" s="19">
        <v>765</v>
      </c>
      <c r="B503" s="13" t="s">
        <v>1399</v>
      </c>
      <c r="C503" s="14" t="s">
        <v>1400</v>
      </c>
      <c r="D503" s="14" t="s">
        <v>1401</v>
      </c>
      <c r="E503" s="10" t="s">
        <v>270</v>
      </c>
      <c r="F503" s="7" t="s">
        <v>133</v>
      </c>
      <c r="G503" s="15">
        <v>42583</v>
      </c>
      <c r="H503" s="16" t="s">
        <v>18</v>
      </c>
      <c r="I503" s="20">
        <v>800</v>
      </c>
      <c r="J503" s="21">
        <v>0</v>
      </c>
      <c r="K503" s="18">
        <f t="shared" si="8"/>
        <v>800</v>
      </c>
      <c r="L503" s="8"/>
    </row>
    <row r="504" spans="1:12" x14ac:dyDescent="0.25">
      <c r="A504" s="19">
        <v>767</v>
      </c>
      <c r="B504" s="13" t="s">
        <v>1402</v>
      </c>
      <c r="C504" s="14" t="s">
        <v>1264</v>
      </c>
      <c r="D504" s="14" t="s">
        <v>1403</v>
      </c>
      <c r="E504" s="10" t="s">
        <v>386</v>
      </c>
      <c r="F504" s="7" t="s">
        <v>369</v>
      </c>
      <c r="G504" s="15">
        <v>42583</v>
      </c>
      <c r="H504" s="22" t="s">
        <v>18</v>
      </c>
      <c r="I504" s="17">
        <v>920</v>
      </c>
      <c r="J504" s="21">
        <v>0</v>
      </c>
      <c r="K504" s="18">
        <f t="shared" si="8"/>
        <v>920</v>
      </c>
      <c r="L504" s="8"/>
    </row>
    <row r="505" spans="1:12" ht="30" x14ac:dyDescent="0.25">
      <c r="A505" s="19">
        <v>768</v>
      </c>
      <c r="B505" s="13" t="s">
        <v>1404</v>
      </c>
      <c r="C505" s="14" t="s">
        <v>1264</v>
      </c>
      <c r="D505" s="14" t="s">
        <v>454</v>
      </c>
      <c r="E505" s="10" t="s">
        <v>1405</v>
      </c>
      <c r="F505" s="7" t="s">
        <v>195</v>
      </c>
      <c r="G505" s="15">
        <v>42485</v>
      </c>
      <c r="H505" s="16" t="s">
        <v>18</v>
      </c>
      <c r="I505" s="17">
        <v>977</v>
      </c>
      <c r="J505" s="21">
        <v>0</v>
      </c>
      <c r="K505" s="18">
        <f t="shared" si="8"/>
        <v>977</v>
      </c>
      <c r="L505" s="8"/>
    </row>
    <row r="506" spans="1:12" x14ac:dyDescent="0.25">
      <c r="A506" s="19">
        <v>770</v>
      </c>
      <c r="B506" s="13" t="s">
        <v>1406</v>
      </c>
      <c r="C506" s="14" t="s">
        <v>1407</v>
      </c>
      <c r="D506" s="14" t="s">
        <v>1408</v>
      </c>
      <c r="E506" s="10" t="s">
        <v>40</v>
      </c>
      <c r="F506" s="7" t="s">
        <v>53</v>
      </c>
      <c r="G506" s="15">
        <v>42615</v>
      </c>
      <c r="H506" s="16" t="s">
        <v>18</v>
      </c>
      <c r="I506" s="27">
        <v>900</v>
      </c>
      <c r="J506" s="21">
        <v>0</v>
      </c>
      <c r="K506" s="18">
        <f t="shared" si="8"/>
        <v>900</v>
      </c>
      <c r="L506" s="8"/>
    </row>
    <row r="507" spans="1:12" ht="30" x14ac:dyDescent="0.25">
      <c r="A507" s="19">
        <v>771</v>
      </c>
      <c r="B507" s="13" t="s">
        <v>1409</v>
      </c>
      <c r="C507" s="14" t="s">
        <v>1410</v>
      </c>
      <c r="D507" s="14" t="s">
        <v>617</v>
      </c>
      <c r="E507" s="10" t="s">
        <v>526</v>
      </c>
      <c r="F507" s="7" t="s">
        <v>489</v>
      </c>
      <c r="G507" s="15">
        <v>45352</v>
      </c>
      <c r="H507" s="16" t="s">
        <v>18</v>
      </c>
      <c r="I507" s="17">
        <v>850</v>
      </c>
      <c r="J507" s="21">
        <v>0</v>
      </c>
      <c r="K507" s="18">
        <f t="shared" si="8"/>
        <v>850</v>
      </c>
      <c r="L507" s="8"/>
    </row>
    <row r="508" spans="1:12" ht="45" x14ac:dyDescent="0.25">
      <c r="A508" s="19">
        <v>773</v>
      </c>
      <c r="B508" s="13" t="s">
        <v>1411</v>
      </c>
      <c r="C508" s="14" t="s">
        <v>920</v>
      </c>
      <c r="D508" s="14" t="s">
        <v>1412</v>
      </c>
      <c r="E508" s="10" t="s">
        <v>1413</v>
      </c>
      <c r="F508" s="7" t="s">
        <v>1414</v>
      </c>
      <c r="G508" s="15">
        <v>42248</v>
      </c>
      <c r="H508" s="16" t="s">
        <v>18</v>
      </c>
      <c r="I508" s="28">
        <v>4000</v>
      </c>
      <c r="J508" s="21">
        <v>0</v>
      </c>
      <c r="K508" s="18">
        <f t="shared" si="8"/>
        <v>4000</v>
      </c>
      <c r="L508" s="8"/>
    </row>
    <row r="509" spans="1:12" x14ac:dyDescent="0.25">
      <c r="A509" s="19">
        <v>779</v>
      </c>
      <c r="B509" s="13" t="s">
        <v>1415</v>
      </c>
      <c r="C509" s="14" t="s">
        <v>1416</v>
      </c>
      <c r="D509" s="14" t="s">
        <v>620</v>
      </c>
      <c r="E509" s="10" t="s">
        <v>837</v>
      </c>
      <c r="F509" s="7" t="s">
        <v>634</v>
      </c>
      <c r="G509" s="15">
        <v>43339</v>
      </c>
      <c r="H509" s="22" t="s">
        <v>18</v>
      </c>
      <c r="I509" s="17">
        <v>670</v>
      </c>
      <c r="J509" s="21">
        <v>0</v>
      </c>
      <c r="K509" s="18">
        <f t="shared" si="8"/>
        <v>670</v>
      </c>
      <c r="L509" s="8"/>
    </row>
    <row r="510" spans="1:12" x14ac:dyDescent="0.25">
      <c r="A510" s="36">
        <v>781</v>
      </c>
      <c r="B510" s="13" t="s">
        <v>1417</v>
      </c>
      <c r="C510" s="14" t="s">
        <v>1418</v>
      </c>
      <c r="D510" s="14" t="s">
        <v>1004</v>
      </c>
      <c r="E510" s="10" t="s">
        <v>781</v>
      </c>
      <c r="F510" s="7" t="s">
        <v>763</v>
      </c>
      <c r="G510" s="15">
        <v>42782</v>
      </c>
      <c r="H510" s="16" t="s">
        <v>18</v>
      </c>
      <c r="I510" s="20">
        <v>875</v>
      </c>
      <c r="J510" s="21">
        <v>0</v>
      </c>
      <c r="K510" s="18">
        <f t="shared" si="8"/>
        <v>875</v>
      </c>
      <c r="L510" s="8"/>
    </row>
    <row r="511" spans="1:12" x14ac:dyDescent="0.25">
      <c r="A511" s="12">
        <v>783</v>
      </c>
      <c r="B511" s="13" t="s">
        <v>1419</v>
      </c>
      <c r="C511" s="14" t="s">
        <v>1063</v>
      </c>
      <c r="D511" s="14" t="s">
        <v>655</v>
      </c>
      <c r="E511" s="10" t="s">
        <v>843</v>
      </c>
      <c r="F511" s="7" t="s">
        <v>700</v>
      </c>
      <c r="G511" s="15">
        <v>44564</v>
      </c>
      <c r="H511" s="16" t="s">
        <v>18</v>
      </c>
      <c r="I511" s="20">
        <v>700</v>
      </c>
      <c r="J511" s="21">
        <v>0</v>
      </c>
      <c r="K511" s="18">
        <f t="shared" si="8"/>
        <v>700</v>
      </c>
      <c r="L511" s="8"/>
    </row>
    <row r="512" spans="1:12" x14ac:dyDescent="0.25">
      <c r="A512" s="12">
        <v>785</v>
      </c>
      <c r="B512" s="13" t="s">
        <v>1420</v>
      </c>
      <c r="C512" s="14" t="s">
        <v>1421</v>
      </c>
      <c r="D512" s="14" t="s">
        <v>1422</v>
      </c>
      <c r="E512" s="10" t="s">
        <v>1423</v>
      </c>
      <c r="F512" s="7" t="s">
        <v>763</v>
      </c>
      <c r="G512" s="15">
        <v>44642</v>
      </c>
      <c r="H512" s="22" t="s">
        <v>18</v>
      </c>
      <c r="I512" s="20">
        <v>800</v>
      </c>
      <c r="J512" s="21">
        <v>0</v>
      </c>
      <c r="K512" s="18">
        <f t="shared" si="8"/>
        <v>800</v>
      </c>
      <c r="L512" s="8"/>
    </row>
    <row r="513" spans="1:12" x14ac:dyDescent="0.25">
      <c r="A513" s="36">
        <v>786</v>
      </c>
      <c r="B513" s="13" t="s">
        <v>1424</v>
      </c>
      <c r="C513" s="14" t="s">
        <v>752</v>
      </c>
      <c r="D513" s="14" t="s">
        <v>1425</v>
      </c>
      <c r="E513" s="10" t="s">
        <v>830</v>
      </c>
      <c r="F513" s="7" t="s">
        <v>763</v>
      </c>
      <c r="G513" s="15">
        <v>42857</v>
      </c>
      <c r="H513" s="16" t="s">
        <v>18</v>
      </c>
      <c r="I513" s="20">
        <v>750</v>
      </c>
      <c r="J513" s="21">
        <v>0</v>
      </c>
      <c r="K513" s="18">
        <f t="shared" si="8"/>
        <v>750</v>
      </c>
      <c r="L513" s="8"/>
    </row>
    <row r="514" spans="1:12" x14ac:dyDescent="0.25">
      <c r="A514" s="36">
        <v>787</v>
      </c>
      <c r="B514" s="13" t="s">
        <v>1426</v>
      </c>
      <c r="C514" s="14" t="s">
        <v>1378</v>
      </c>
      <c r="D514" s="14" t="s">
        <v>1102</v>
      </c>
      <c r="E514" s="10" t="s">
        <v>843</v>
      </c>
      <c r="F514" s="7" t="s">
        <v>1427</v>
      </c>
      <c r="G514" s="15">
        <v>45170</v>
      </c>
      <c r="H514" s="16" t="s">
        <v>18</v>
      </c>
      <c r="I514" s="20">
        <v>700</v>
      </c>
      <c r="J514" s="21">
        <v>0</v>
      </c>
      <c r="K514" s="18">
        <f t="shared" si="8"/>
        <v>700</v>
      </c>
      <c r="L514" s="8"/>
    </row>
    <row r="515" spans="1:12" x14ac:dyDescent="0.25">
      <c r="A515" s="36">
        <v>788</v>
      </c>
      <c r="B515" s="13" t="s">
        <v>1428</v>
      </c>
      <c r="C515" s="14" t="s">
        <v>286</v>
      </c>
      <c r="D515" s="14" t="s">
        <v>513</v>
      </c>
      <c r="E515" s="10" t="s">
        <v>830</v>
      </c>
      <c r="F515" s="7" t="s">
        <v>763</v>
      </c>
      <c r="G515" s="15">
        <v>42857</v>
      </c>
      <c r="H515" s="22" t="s">
        <v>18</v>
      </c>
      <c r="I515" s="20">
        <v>700</v>
      </c>
      <c r="J515" s="21">
        <v>0</v>
      </c>
      <c r="K515" s="18">
        <f t="shared" si="8"/>
        <v>700</v>
      </c>
      <c r="L515" s="8"/>
    </row>
    <row r="516" spans="1:12" x14ac:dyDescent="0.25">
      <c r="A516" s="36">
        <v>789</v>
      </c>
      <c r="B516" s="13" t="s">
        <v>1429</v>
      </c>
      <c r="C516" s="14" t="s">
        <v>1063</v>
      </c>
      <c r="D516" s="14" t="s">
        <v>1430</v>
      </c>
      <c r="E516" s="10" t="s">
        <v>781</v>
      </c>
      <c r="F516" s="7" t="s">
        <v>763</v>
      </c>
      <c r="G516" s="15">
        <v>42857</v>
      </c>
      <c r="H516" s="16" t="s">
        <v>18</v>
      </c>
      <c r="I516" s="20">
        <v>900</v>
      </c>
      <c r="J516" s="21">
        <v>0</v>
      </c>
      <c r="K516" s="18">
        <f t="shared" si="8"/>
        <v>900</v>
      </c>
      <c r="L516" s="8"/>
    </row>
    <row r="517" spans="1:12" x14ac:dyDescent="0.25">
      <c r="A517" s="19">
        <v>790</v>
      </c>
      <c r="B517" s="13" t="s">
        <v>1431</v>
      </c>
      <c r="C517" s="14" t="s">
        <v>1432</v>
      </c>
      <c r="D517" s="14" t="s">
        <v>50</v>
      </c>
      <c r="E517" s="10" t="s">
        <v>883</v>
      </c>
      <c r="F517" s="7" t="s">
        <v>748</v>
      </c>
      <c r="G517" s="15">
        <v>42590</v>
      </c>
      <c r="H517" s="16" t="s">
        <v>18</v>
      </c>
      <c r="I517" s="20">
        <v>750</v>
      </c>
      <c r="J517" s="21">
        <v>0</v>
      </c>
      <c r="K517" s="18">
        <f t="shared" si="8"/>
        <v>750</v>
      </c>
      <c r="L517" s="8"/>
    </row>
    <row r="518" spans="1:12" x14ac:dyDescent="0.25">
      <c r="A518" s="36">
        <v>791</v>
      </c>
      <c r="B518" s="13" t="s">
        <v>1433</v>
      </c>
      <c r="C518" s="14" t="s">
        <v>1434</v>
      </c>
      <c r="D518" s="14" t="s">
        <v>89</v>
      </c>
      <c r="E518" s="10" t="s">
        <v>883</v>
      </c>
      <c r="F518" s="7" t="s">
        <v>748</v>
      </c>
      <c r="G518" s="15">
        <v>43252</v>
      </c>
      <c r="H518" s="22" t="s">
        <v>18</v>
      </c>
      <c r="I518" s="20">
        <v>700</v>
      </c>
      <c r="J518" s="21">
        <v>0</v>
      </c>
      <c r="K518" s="18">
        <f t="shared" ref="K518:K583" si="9">I518+J518</f>
        <v>700</v>
      </c>
      <c r="L518" s="8"/>
    </row>
    <row r="519" spans="1:12" ht="45" x14ac:dyDescent="0.25">
      <c r="A519" s="36">
        <v>792</v>
      </c>
      <c r="B519" s="13" t="s">
        <v>1435</v>
      </c>
      <c r="C519" s="14" t="s">
        <v>1436</v>
      </c>
      <c r="D519" s="14" t="s">
        <v>1437</v>
      </c>
      <c r="E519" s="10" t="s">
        <v>36</v>
      </c>
      <c r="F519" s="7" t="s">
        <v>82</v>
      </c>
      <c r="G519" s="15">
        <v>43266</v>
      </c>
      <c r="H519" s="16" t="s">
        <v>18</v>
      </c>
      <c r="I519" s="20">
        <v>600</v>
      </c>
      <c r="J519" s="21">
        <v>0</v>
      </c>
      <c r="K519" s="18">
        <f t="shared" si="9"/>
        <v>600</v>
      </c>
      <c r="L519" s="8"/>
    </row>
    <row r="520" spans="1:12" x14ac:dyDescent="0.25">
      <c r="A520" s="36">
        <v>793</v>
      </c>
      <c r="B520" s="13" t="s">
        <v>1438</v>
      </c>
      <c r="C520" s="14" t="s">
        <v>1439</v>
      </c>
      <c r="D520" s="14" t="s">
        <v>1440</v>
      </c>
      <c r="E520" s="10" t="s">
        <v>837</v>
      </c>
      <c r="F520" s="7" t="s">
        <v>634</v>
      </c>
      <c r="G520" s="15">
        <v>42782</v>
      </c>
      <c r="H520" s="16" t="s">
        <v>18</v>
      </c>
      <c r="I520" s="24">
        <v>700</v>
      </c>
      <c r="J520" s="21">
        <v>0</v>
      </c>
      <c r="K520" s="18">
        <f t="shared" si="9"/>
        <v>700</v>
      </c>
      <c r="L520" s="8"/>
    </row>
    <row r="521" spans="1:12" x14ac:dyDescent="0.25">
      <c r="A521" s="12">
        <v>795</v>
      </c>
      <c r="B521" s="13" t="s">
        <v>1441</v>
      </c>
      <c r="C521" s="14" t="s">
        <v>702</v>
      </c>
      <c r="D521" s="14" t="s">
        <v>206</v>
      </c>
      <c r="E521" s="10" t="s">
        <v>284</v>
      </c>
      <c r="F521" s="7" t="s">
        <v>173</v>
      </c>
      <c r="G521" s="15">
        <v>44494</v>
      </c>
      <c r="H521" s="22" t="s">
        <v>18</v>
      </c>
      <c r="I521" s="20">
        <v>600</v>
      </c>
      <c r="J521" s="21">
        <v>0</v>
      </c>
      <c r="K521" s="18">
        <f t="shared" si="9"/>
        <v>600</v>
      </c>
      <c r="L521" s="8"/>
    </row>
    <row r="522" spans="1:12" x14ac:dyDescent="0.25">
      <c r="A522" s="36">
        <v>796</v>
      </c>
      <c r="B522" s="13" t="s">
        <v>1442</v>
      </c>
      <c r="C522" s="14" t="s">
        <v>84</v>
      </c>
      <c r="D522" s="14" t="s">
        <v>329</v>
      </c>
      <c r="E522" s="10" t="s">
        <v>1069</v>
      </c>
      <c r="F522" s="7" t="s">
        <v>41</v>
      </c>
      <c r="G522" s="15">
        <v>42782</v>
      </c>
      <c r="H522" s="16" t="s">
        <v>18</v>
      </c>
      <c r="I522" s="20">
        <v>700</v>
      </c>
      <c r="J522" s="21">
        <v>0</v>
      </c>
      <c r="K522" s="18">
        <f t="shared" si="9"/>
        <v>700</v>
      </c>
      <c r="L522" s="8"/>
    </row>
    <row r="523" spans="1:12" x14ac:dyDescent="0.25">
      <c r="A523" s="12">
        <v>798</v>
      </c>
      <c r="B523" s="13" t="s">
        <v>1443</v>
      </c>
      <c r="C523" s="14" t="s">
        <v>229</v>
      </c>
      <c r="D523" s="14" t="s">
        <v>1444</v>
      </c>
      <c r="E523" s="10" t="s">
        <v>199</v>
      </c>
      <c r="F523" s="7" t="s">
        <v>32</v>
      </c>
      <c r="G523" s="15">
        <v>44166</v>
      </c>
      <c r="H523" s="16" t="s">
        <v>18</v>
      </c>
      <c r="I523" s="20">
        <v>800</v>
      </c>
      <c r="J523" s="21">
        <v>0</v>
      </c>
      <c r="K523" s="18">
        <f t="shared" si="9"/>
        <v>800</v>
      </c>
      <c r="L523" s="8"/>
    </row>
    <row r="524" spans="1:12" x14ac:dyDescent="0.25">
      <c r="A524" s="36">
        <v>799</v>
      </c>
      <c r="B524" s="13" t="s">
        <v>1445</v>
      </c>
      <c r="C524" s="14" t="s">
        <v>1446</v>
      </c>
      <c r="D524" s="14" t="s">
        <v>1447</v>
      </c>
      <c r="E524" s="10" t="s">
        <v>199</v>
      </c>
      <c r="F524" s="7" t="s">
        <v>340</v>
      </c>
      <c r="G524" s="15">
        <v>42857</v>
      </c>
      <c r="H524" s="22" t="s">
        <v>18</v>
      </c>
      <c r="I524" s="20">
        <v>800</v>
      </c>
      <c r="J524" s="21">
        <v>0</v>
      </c>
      <c r="K524" s="18">
        <f t="shared" si="9"/>
        <v>800</v>
      </c>
      <c r="L524" s="8"/>
    </row>
    <row r="525" spans="1:12" x14ac:dyDescent="0.25">
      <c r="A525" s="12">
        <v>800</v>
      </c>
      <c r="B525" s="13" t="s">
        <v>1448</v>
      </c>
      <c r="C525" s="14" t="s">
        <v>1449</v>
      </c>
      <c r="D525" s="14" t="s">
        <v>1450</v>
      </c>
      <c r="E525" s="14" t="s">
        <v>199</v>
      </c>
      <c r="F525" s="7" t="s">
        <v>32</v>
      </c>
      <c r="G525" s="15">
        <v>44307</v>
      </c>
      <c r="H525" s="16" t="s">
        <v>18</v>
      </c>
      <c r="I525" s="20">
        <v>900</v>
      </c>
      <c r="J525" s="21">
        <v>0</v>
      </c>
      <c r="K525" s="18">
        <f t="shared" si="9"/>
        <v>900</v>
      </c>
      <c r="L525" s="8"/>
    </row>
    <row r="526" spans="1:12" ht="30" x14ac:dyDescent="0.25">
      <c r="A526" s="36">
        <v>801</v>
      </c>
      <c r="B526" s="13" t="s">
        <v>1451</v>
      </c>
      <c r="C526" s="14" t="s">
        <v>192</v>
      </c>
      <c r="D526" s="14" t="s">
        <v>1145</v>
      </c>
      <c r="E526" s="10" t="s">
        <v>284</v>
      </c>
      <c r="F526" s="7" t="s">
        <v>353</v>
      </c>
      <c r="G526" s="16">
        <v>43328</v>
      </c>
      <c r="H526" s="16" t="s">
        <v>18</v>
      </c>
      <c r="I526" s="23">
        <v>900</v>
      </c>
      <c r="J526" s="21">
        <v>0</v>
      </c>
      <c r="K526" s="18">
        <f t="shared" si="9"/>
        <v>900</v>
      </c>
      <c r="L526" s="8"/>
    </row>
    <row r="527" spans="1:12" x14ac:dyDescent="0.25">
      <c r="A527" s="13">
        <v>802</v>
      </c>
      <c r="B527" s="13" t="s">
        <v>1452</v>
      </c>
      <c r="C527" s="13" t="s">
        <v>1453</v>
      </c>
      <c r="D527" s="13" t="s">
        <v>414</v>
      </c>
      <c r="E527" s="13" t="s">
        <v>1454</v>
      </c>
      <c r="F527" s="7" t="s">
        <v>489</v>
      </c>
      <c r="G527" s="15">
        <v>43601</v>
      </c>
      <c r="H527" s="22" t="s">
        <v>18</v>
      </c>
      <c r="I527" s="20">
        <v>900</v>
      </c>
      <c r="J527" s="21">
        <v>0</v>
      </c>
      <c r="K527" s="18">
        <f t="shared" si="9"/>
        <v>900</v>
      </c>
      <c r="L527" s="8"/>
    </row>
    <row r="528" spans="1:12" ht="45" x14ac:dyDescent="0.25">
      <c r="A528" s="36">
        <v>803</v>
      </c>
      <c r="B528" s="13" t="s">
        <v>1455</v>
      </c>
      <c r="C528" s="13" t="s">
        <v>1456</v>
      </c>
      <c r="D528" s="13" t="s">
        <v>568</v>
      </c>
      <c r="E528" s="7" t="s">
        <v>1396</v>
      </c>
      <c r="F528" s="7" t="s">
        <v>151</v>
      </c>
      <c r="G528" s="15">
        <v>44603</v>
      </c>
      <c r="H528" s="16" t="s">
        <v>18</v>
      </c>
      <c r="I528" s="17">
        <v>800</v>
      </c>
      <c r="J528" s="21">
        <v>0</v>
      </c>
      <c r="K528" s="18">
        <f t="shared" si="9"/>
        <v>800</v>
      </c>
      <c r="L528" s="8"/>
    </row>
    <row r="529" spans="1:12" ht="45" x14ac:dyDescent="0.25">
      <c r="A529" s="19">
        <v>805</v>
      </c>
      <c r="B529" s="13" t="s">
        <v>1457</v>
      </c>
      <c r="C529" s="14" t="s">
        <v>1458</v>
      </c>
      <c r="D529" s="14" t="s">
        <v>302</v>
      </c>
      <c r="E529" s="10" t="s">
        <v>40</v>
      </c>
      <c r="F529" s="7" t="s">
        <v>151</v>
      </c>
      <c r="G529" s="15">
        <v>37043</v>
      </c>
      <c r="H529" s="16" t="s">
        <v>18</v>
      </c>
      <c r="I529" s="17">
        <v>1419.74</v>
      </c>
      <c r="J529" s="21">
        <v>0</v>
      </c>
      <c r="K529" s="18">
        <f t="shared" si="9"/>
        <v>1419.74</v>
      </c>
      <c r="L529" s="8"/>
    </row>
    <row r="530" spans="1:12" ht="45" x14ac:dyDescent="0.25">
      <c r="A530" s="19">
        <v>806</v>
      </c>
      <c r="B530" s="13" t="s">
        <v>1459</v>
      </c>
      <c r="C530" s="14" t="s">
        <v>1460</v>
      </c>
      <c r="D530" s="14" t="s">
        <v>1089</v>
      </c>
      <c r="E530" s="10" t="s">
        <v>526</v>
      </c>
      <c r="F530" s="7" t="s">
        <v>151</v>
      </c>
      <c r="G530" s="15">
        <v>36739</v>
      </c>
      <c r="H530" s="22" t="s">
        <v>18</v>
      </c>
      <c r="I530" s="23">
        <v>1175</v>
      </c>
      <c r="J530" s="21">
        <v>0</v>
      </c>
      <c r="K530" s="18">
        <f t="shared" si="9"/>
        <v>1175</v>
      </c>
      <c r="L530" s="8"/>
    </row>
    <row r="531" spans="1:12" x14ac:dyDescent="0.25">
      <c r="A531" s="19">
        <v>807</v>
      </c>
      <c r="B531" s="13" t="s">
        <v>1461</v>
      </c>
      <c r="C531" s="14" t="s">
        <v>512</v>
      </c>
      <c r="D531" s="14" t="s">
        <v>302</v>
      </c>
      <c r="E531" s="10" t="s">
        <v>1396</v>
      </c>
      <c r="F531" s="7" t="s">
        <v>32</v>
      </c>
      <c r="G531" s="15">
        <v>40470</v>
      </c>
      <c r="H531" s="16" t="s">
        <v>18</v>
      </c>
      <c r="I531" s="17">
        <v>1500</v>
      </c>
      <c r="J531" s="21">
        <v>0</v>
      </c>
      <c r="K531" s="18">
        <f t="shared" si="9"/>
        <v>1500</v>
      </c>
      <c r="L531" s="8"/>
    </row>
    <row r="532" spans="1:12" ht="45" x14ac:dyDescent="0.25">
      <c r="A532" s="19">
        <v>808</v>
      </c>
      <c r="B532" s="13" t="s">
        <v>19</v>
      </c>
      <c r="C532" s="14" t="s">
        <v>20</v>
      </c>
      <c r="D532" s="14" t="s">
        <v>21</v>
      </c>
      <c r="E532" s="7" t="s">
        <v>203</v>
      </c>
      <c r="F532" s="7" t="s">
        <v>151</v>
      </c>
      <c r="G532" s="15">
        <v>37879</v>
      </c>
      <c r="H532" s="16" t="s">
        <v>219</v>
      </c>
      <c r="I532" s="17">
        <v>1919.42</v>
      </c>
      <c r="J532" s="21">
        <v>0</v>
      </c>
      <c r="K532" s="18">
        <f t="shared" si="9"/>
        <v>1919.42</v>
      </c>
      <c r="L532" s="8"/>
    </row>
    <row r="533" spans="1:12" ht="45" x14ac:dyDescent="0.25">
      <c r="A533" s="19">
        <v>809</v>
      </c>
      <c r="B533" s="13" t="s">
        <v>1462</v>
      </c>
      <c r="C533" s="14" t="s">
        <v>790</v>
      </c>
      <c r="D533" s="14" t="s">
        <v>261</v>
      </c>
      <c r="E533" s="7" t="s">
        <v>203</v>
      </c>
      <c r="F533" s="7" t="s">
        <v>151</v>
      </c>
      <c r="G533" s="15">
        <v>36770</v>
      </c>
      <c r="H533" s="22" t="s">
        <v>18</v>
      </c>
      <c r="I533" s="17">
        <v>1483.98</v>
      </c>
      <c r="J533" s="21">
        <v>0</v>
      </c>
      <c r="K533" s="18">
        <f t="shared" si="9"/>
        <v>1483.98</v>
      </c>
      <c r="L533" s="8"/>
    </row>
    <row r="534" spans="1:12" ht="45" x14ac:dyDescent="0.25">
      <c r="A534" s="12">
        <v>810</v>
      </c>
      <c r="B534" s="13" t="s">
        <v>1463</v>
      </c>
      <c r="C534" s="14" t="s">
        <v>1464</v>
      </c>
      <c r="D534" s="14" t="s">
        <v>120</v>
      </c>
      <c r="E534" s="7" t="s">
        <v>203</v>
      </c>
      <c r="F534" s="7" t="s">
        <v>1465</v>
      </c>
      <c r="G534" s="37">
        <v>44166</v>
      </c>
      <c r="H534" s="16" t="s">
        <v>18</v>
      </c>
      <c r="I534" s="23">
        <v>3500</v>
      </c>
      <c r="J534" s="21">
        <v>0</v>
      </c>
      <c r="K534" s="18">
        <f t="shared" si="9"/>
        <v>3500</v>
      </c>
      <c r="L534" s="8"/>
    </row>
    <row r="535" spans="1:12" ht="30" x14ac:dyDescent="0.25">
      <c r="A535" s="13">
        <v>811</v>
      </c>
      <c r="B535" s="13" t="s">
        <v>1466</v>
      </c>
      <c r="C535" s="22" t="s">
        <v>1467</v>
      </c>
      <c r="D535" s="22" t="s">
        <v>1276</v>
      </c>
      <c r="E535" s="7" t="s">
        <v>203</v>
      </c>
      <c r="F535" s="7" t="s">
        <v>1468</v>
      </c>
      <c r="G535" s="15">
        <v>45320</v>
      </c>
      <c r="H535" s="16" t="s">
        <v>18</v>
      </c>
      <c r="I535" s="17">
        <v>1500</v>
      </c>
      <c r="J535" s="21">
        <v>0</v>
      </c>
      <c r="K535" s="18">
        <f t="shared" si="9"/>
        <v>1500</v>
      </c>
      <c r="L535" s="8"/>
    </row>
    <row r="536" spans="1:12" x14ac:dyDescent="0.25">
      <c r="A536" s="12">
        <v>813</v>
      </c>
      <c r="B536" s="13" t="s">
        <v>1469</v>
      </c>
      <c r="C536" s="14" t="s">
        <v>1470</v>
      </c>
      <c r="D536" s="14" t="s">
        <v>188</v>
      </c>
      <c r="E536" s="7" t="s">
        <v>1471</v>
      </c>
      <c r="F536" s="7" t="s">
        <v>173</v>
      </c>
      <c r="G536" s="15">
        <v>45139</v>
      </c>
      <c r="H536" s="22" t="s">
        <v>18</v>
      </c>
      <c r="I536" s="24">
        <v>1200</v>
      </c>
      <c r="J536" s="21">
        <v>0</v>
      </c>
      <c r="K536" s="18">
        <f t="shared" si="9"/>
        <v>1200</v>
      </c>
      <c r="L536" s="8"/>
    </row>
    <row r="537" spans="1:12" x14ac:dyDescent="0.25">
      <c r="A537" s="12">
        <v>815</v>
      </c>
      <c r="B537" s="13" t="s">
        <v>1472</v>
      </c>
      <c r="C537" s="14" t="s">
        <v>1473</v>
      </c>
      <c r="D537" s="14" t="s">
        <v>324</v>
      </c>
      <c r="E537" s="7" t="s">
        <v>203</v>
      </c>
      <c r="F537" s="7" t="s">
        <v>173</v>
      </c>
      <c r="G537" s="34">
        <v>44669</v>
      </c>
      <c r="H537" s="16" t="s">
        <v>18</v>
      </c>
      <c r="I537" s="20">
        <v>800</v>
      </c>
      <c r="J537" s="21">
        <v>0</v>
      </c>
      <c r="K537" s="18">
        <f t="shared" si="9"/>
        <v>800</v>
      </c>
      <c r="L537" s="8"/>
    </row>
    <row r="538" spans="1:12" x14ac:dyDescent="0.25">
      <c r="A538" s="12">
        <v>816</v>
      </c>
      <c r="B538" s="13" t="s">
        <v>1474</v>
      </c>
      <c r="C538" s="44" t="s">
        <v>1475</v>
      </c>
      <c r="D538" s="44" t="s">
        <v>1476</v>
      </c>
      <c r="E538" s="44" t="s">
        <v>1477</v>
      </c>
      <c r="F538" s="7" t="s">
        <v>763</v>
      </c>
      <c r="G538" s="34">
        <v>44697</v>
      </c>
      <c r="H538" s="16" t="s">
        <v>18</v>
      </c>
      <c r="I538" s="20">
        <v>850</v>
      </c>
      <c r="J538" s="21">
        <v>0</v>
      </c>
      <c r="K538" s="18">
        <f t="shared" si="9"/>
        <v>850</v>
      </c>
      <c r="L538" s="8"/>
    </row>
    <row r="539" spans="1:12" x14ac:dyDescent="0.25">
      <c r="A539" s="12">
        <v>818</v>
      </c>
      <c r="B539" s="13" t="s">
        <v>1478</v>
      </c>
      <c r="C539" s="44" t="s">
        <v>1479</v>
      </c>
      <c r="D539" s="44" t="s">
        <v>1480</v>
      </c>
      <c r="E539" s="44" t="s">
        <v>57</v>
      </c>
      <c r="F539" s="7" t="s">
        <v>53</v>
      </c>
      <c r="G539" s="15">
        <v>41913</v>
      </c>
      <c r="H539" s="22" t="s">
        <v>18</v>
      </c>
      <c r="I539" s="27">
        <v>2000</v>
      </c>
      <c r="J539" s="21">
        <v>0</v>
      </c>
      <c r="K539" s="18">
        <f t="shared" si="9"/>
        <v>2000</v>
      </c>
      <c r="L539" s="8"/>
    </row>
    <row r="540" spans="1:12" ht="30" x14ac:dyDescent="0.25">
      <c r="A540" s="12">
        <v>819</v>
      </c>
      <c r="B540" s="13" t="s">
        <v>1481</v>
      </c>
      <c r="C540" s="14" t="s">
        <v>805</v>
      </c>
      <c r="D540" s="14" t="s">
        <v>1482</v>
      </c>
      <c r="E540" s="14" t="s">
        <v>979</v>
      </c>
      <c r="F540" s="7" t="s">
        <v>1483</v>
      </c>
      <c r="G540" s="15">
        <v>44669</v>
      </c>
      <c r="H540" s="16" t="s">
        <v>18</v>
      </c>
      <c r="I540" s="27">
        <v>800</v>
      </c>
      <c r="J540" s="21">
        <v>0</v>
      </c>
      <c r="K540" s="18">
        <f t="shared" si="9"/>
        <v>800</v>
      </c>
      <c r="L540" s="8"/>
    </row>
    <row r="541" spans="1:12" ht="30" x14ac:dyDescent="0.25">
      <c r="A541" s="12">
        <v>821</v>
      </c>
      <c r="B541" s="13" t="s">
        <v>1484</v>
      </c>
      <c r="C541" s="14" t="s">
        <v>360</v>
      </c>
      <c r="D541" s="14" t="s">
        <v>1485</v>
      </c>
      <c r="E541" s="14" t="s">
        <v>1069</v>
      </c>
      <c r="F541" s="7" t="s">
        <v>1486</v>
      </c>
      <c r="G541" s="15">
        <v>45217</v>
      </c>
      <c r="H541" s="16" t="s">
        <v>873</v>
      </c>
      <c r="I541" s="20">
        <v>900</v>
      </c>
      <c r="J541" s="21">
        <v>0</v>
      </c>
      <c r="K541" s="18">
        <f t="shared" si="9"/>
        <v>900</v>
      </c>
      <c r="L541" s="8"/>
    </row>
    <row r="542" spans="1:12" ht="30" x14ac:dyDescent="0.25">
      <c r="A542" s="12">
        <v>822</v>
      </c>
      <c r="B542" s="13" t="s">
        <v>1487</v>
      </c>
      <c r="C542" s="14" t="s">
        <v>1131</v>
      </c>
      <c r="D542" s="14" t="s">
        <v>382</v>
      </c>
      <c r="E542" s="14" t="s">
        <v>1048</v>
      </c>
      <c r="F542" s="7" t="s">
        <v>1483</v>
      </c>
      <c r="G542" s="15">
        <v>44364</v>
      </c>
      <c r="H542" s="22" t="s">
        <v>18</v>
      </c>
      <c r="I542" s="20">
        <v>800</v>
      </c>
      <c r="J542" s="21">
        <v>0</v>
      </c>
      <c r="K542" s="18">
        <f t="shared" si="9"/>
        <v>800</v>
      </c>
      <c r="L542" s="8"/>
    </row>
    <row r="543" spans="1:12" ht="30" x14ac:dyDescent="0.25">
      <c r="A543" s="12">
        <v>823</v>
      </c>
      <c r="B543" s="13" t="s">
        <v>1488</v>
      </c>
      <c r="C543" s="14" t="s">
        <v>1489</v>
      </c>
      <c r="D543" s="14" t="s">
        <v>1490</v>
      </c>
      <c r="E543" s="14" t="s">
        <v>1048</v>
      </c>
      <c r="F543" s="7" t="s">
        <v>1483</v>
      </c>
      <c r="G543" s="15">
        <v>45552</v>
      </c>
      <c r="H543" s="22" t="s">
        <v>18</v>
      </c>
      <c r="I543" s="20">
        <v>700</v>
      </c>
      <c r="J543" s="21">
        <v>0</v>
      </c>
      <c r="K543" s="18">
        <f t="shared" si="9"/>
        <v>700</v>
      </c>
      <c r="L543" s="8"/>
    </row>
    <row r="544" spans="1:12" x14ac:dyDescent="0.25">
      <c r="A544" s="12">
        <v>826</v>
      </c>
      <c r="B544" s="13" t="s">
        <v>1491</v>
      </c>
      <c r="C544" s="14" t="s">
        <v>1492</v>
      </c>
      <c r="D544" s="14" t="s">
        <v>188</v>
      </c>
      <c r="E544" s="10" t="s">
        <v>36</v>
      </c>
      <c r="F544" s="7" t="s">
        <v>32</v>
      </c>
      <c r="G544" s="15">
        <v>44046</v>
      </c>
      <c r="H544" s="16" t="s">
        <v>18</v>
      </c>
      <c r="I544" s="20">
        <v>850</v>
      </c>
      <c r="J544" s="21">
        <v>0</v>
      </c>
      <c r="K544" s="18">
        <f t="shared" si="9"/>
        <v>850</v>
      </c>
      <c r="L544" s="8"/>
    </row>
    <row r="545" spans="1:12" ht="30" x14ac:dyDescent="0.25">
      <c r="A545" s="12">
        <v>827</v>
      </c>
      <c r="B545" s="13" t="s">
        <v>1493</v>
      </c>
      <c r="C545" s="14" t="s">
        <v>915</v>
      </c>
      <c r="D545" s="14" t="s">
        <v>1494</v>
      </c>
      <c r="E545" s="10" t="s">
        <v>526</v>
      </c>
      <c r="F545" s="7" t="s">
        <v>1495</v>
      </c>
      <c r="G545" s="15">
        <v>45566</v>
      </c>
      <c r="H545" s="16" t="s">
        <v>18</v>
      </c>
      <c r="I545" s="20">
        <v>2600</v>
      </c>
      <c r="J545" s="21">
        <v>0</v>
      </c>
      <c r="K545" s="18">
        <f t="shared" si="9"/>
        <v>2600</v>
      </c>
      <c r="L545" s="8"/>
    </row>
    <row r="546" spans="1:12" ht="30" x14ac:dyDescent="0.25">
      <c r="A546" s="12">
        <v>2000</v>
      </c>
      <c r="B546" s="13" t="s">
        <v>1496</v>
      </c>
      <c r="C546" s="14" t="s">
        <v>1497</v>
      </c>
      <c r="D546" s="14" t="s">
        <v>617</v>
      </c>
      <c r="E546" s="14" t="s">
        <v>1498</v>
      </c>
      <c r="F546" s="7" t="s">
        <v>32</v>
      </c>
      <c r="G546" s="15">
        <v>44379</v>
      </c>
      <c r="H546" s="16" t="s">
        <v>18</v>
      </c>
      <c r="I546" s="20">
        <v>4500</v>
      </c>
      <c r="J546" s="17">
        <v>1000</v>
      </c>
      <c r="K546" s="18">
        <f t="shared" si="9"/>
        <v>5500</v>
      </c>
      <c r="L546" s="8"/>
    </row>
    <row r="547" spans="1:12" x14ac:dyDescent="0.25">
      <c r="A547" s="19">
        <v>2002</v>
      </c>
      <c r="B547" s="13" t="s">
        <v>1499</v>
      </c>
      <c r="C547" s="14" t="s">
        <v>314</v>
      </c>
      <c r="D547" s="14" t="s">
        <v>252</v>
      </c>
      <c r="E547" s="10" t="s">
        <v>40</v>
      </c>
      <c r="F547" s="7" t="s">
        <v>32</v>
      </c>
      <c r="G547" s="15">
        <v>42020</v>
      </c>
      <c r="H547" s="22" t="s">
        <v>18</v>
      </c>
      <c r="I547" s="20">
        <v>1400</v>
      </c>
      <c r="J547" s="21">
        <v>0</v>
      </c>
      <c r="K547" s="18">
        <f t="shared" si="9"/>
        <v>1400</v>
      </c>
      <c r="L547" s="8"/>
    </row>
    <row r="548" spans="1:12" x14ac:dyDescent="0.25">
      <c r="A548" s="12">
        <v>2003</v>
      </c>
      <c r="B548" s="13" t="s">
        <v>1500</v>
      </c>
      <c r="C548" s="14" t="s">
        <v>1501</v>
      </c>
      <c r="D548" s="14" t="s">
        <v>614</v>
      </c>
      <c r="E548" s="10" t="s">
        <v>36</v>
      </c>
      <c r="F548" s="7" t="s">
        <v>32</v>
      </c>
      <c r="G548" s="15">
        <v>44622</v>
      </c>
      <c r="H548" s="16" t="s">
        <v>18</v>
      </c>
      <c r="I548" s="20">
        <v>650</v>
      </c>
      <c r="J548" s="21">
        <v>0</v>
      </c>
      <c r="K548" s="18">
        <f t="shared" si="9"/>
        <v>650</v>
      </c>
      <c r="L548" s="8"/>
    </row>
    <row r="549" spans="1:12" ht="30" x14ac:dyDescent="0.25">
      <c r="A549" s="19">
        <v>2005</v>
      </c>
      <c r="B549" s="13" t="s">
        <v>1502</v>
      </c>
      <c r="C549" s="14" t="s">
        <v>1503</v>
      </c>
      <c r="D549" s="14" t="s">
        <v>1504</v>
      </c>
      <c r="E549" s="10" t="s">
        <v>36</v>
      </c>
      <c r="F549" s="7" t="s">
        <v>32</v>
      </c>
      <c r="G549" s="15">
        <v>36488</v>
      </c>
      <c r="H549" s="16" t="s">
        <v>18</v>
      </c>
      <c r="I549" s="20">
        <v>1300.98</v>
      </c>
      <c r="J549" s="21">
        <v>0</v>
      </c>
      <c r="K549" s="18">
        <f t="shared" si="9"/>
        <v>1300.98</v>
      </c>
      <c r="L549" s="8"/>
    </row>
    <row r="550" spans="1:12" x14ac:dyDescent="0.25">
      <c r="A550" s="12">
        <v>2006</v>
      </c>
      <c r="B550" s="13" t="s">
        <v>1505</v>
      </c>
      <c r="C550" s="14" t="s">
        <v>1506</v>
      </c>
      <c r="D550" s="14" t="s">
        <v>154</v>
      </c>
      <c r="E550" s="14" t="s">
        <v>36</v>
      </c>
      <c r="F550" s="7" t="s">
        <v>32</v>
      </c>
      <c r="G550" s="15">
        <v>44307</v>
      </c>
      <c r="H550" s="22" t="s">
        <v>18</v>
      </c>
      <c r="I550" s="20">
        <v>800</v>
      </c>
      <c r="J550" s="21">
        <v>0</v>
      </c>
      <c r="K550" s="18">
        <f t="shared" si="9"/>
        <v>800</v>
      </c>
      <c r="L550" s="8"/>
    </row>
    <row r="551" spans="1:12" x14ac:dyDescent="0.25">
      <c r="A551" s="19">
        <v>2007</v>
      </c>
      <c r="B551" s="13" t="s">
        <v>1507</v>
      </c>
      <c r="C551" s="14" t="s">
        <v>1508</v>
      </c>
      <c r="D551" s="14" t="s">
        <v>655</v>
      </c>
      <c r="E551" s="10" t="s">
        <v>36</v>
      </c>
      <c r="F551" s="7" t="s">
        <v>32</v>
      </c>
      <c r="G551" s="15">
        <v>43481</v>
      </c>
      <c r="H551" s="16" t="s">
        <v>18</v>
      </c>
      <c r="I551" s="20">
        <v>800</v>
      </c>
      <c r="J551" s="21">
        <v>0</v>
      </c>
      <c r="K551" s="18">
        <f t="shared" si="9"/>
        <v>800</v>
      </c>
      <c r="L551" s="8"/>
    </row>
    <row r="552" spans="1:12" x14ac:dyDescent="0.25">
      <c r="A552" s="19">
        <v>2008</v>
      </c>
      <c r="B552" s="13" t="s">
        <v>1509</v>
      </c>
      <c r="C552" s="14" t="s">
        <v>272</v>
      </c>
      <c r="D552" s="14" t="s">
        <v>188</v>
      </c>
      <c r="E552" s="10" t="s">
        <v>36</v>
      </c>
      <c r="F552" s="7" t="s">
        <v>32</v>
      </c>
      <c r="G552" s="15">
        <v>41282</v>
      </c>
      <c r="H552" s="16" t="s">
        <v>18</v>
      </c>
      <c r="I552" s="17">
        <v>800</v>
      </c>
      <c r="J552" s="21">
        <v>0</v>
      </c>
      <c r="K552" s="18">
        <f t="shared" si="9"/>
        <v>800</v>
      </c>
      <c r="L552" s="8"/>
    </row>
    <row r="553" spans="1:12" x14ac:dyDescent="0.25">
      <c r="A553" s="19">
        <v>2009</v>
      </c>
      <c r="B553" s="13" t="s">
        <v>1510</v>
      </c>
      <c r="C553" s="14" t="s">
        <v>1511</v>
      </c>
      <c r="D553" s="14" t="s">
        <v>1512</v>
      </c>
      <c r="E553" s="10" t="s">
        <v>1208</v>
      </c>
      <c r="F553" s="7" t="s">
        <v>32</v>
      </c>
      <c r="G553" s="15">
        <v>37991</v>
      </c>
      <c r="H553" s="22" t="s">
        <v>18</v>
      </c>
      <c r="I553" s="17">
        <v>1326.5</v>
      </c>
      <c r="J553" s="21">
        <v>0</v>
      </c>
      <c r="K553" s="18">
        <f t="shared" si="9"/>
        <v>1326.5</v>
      </c>
      <c r="L553" s="8"/>
    </row>
    <row r="554" spans="1:12" ht="30" x14ac:dyDescent="0.25">
      <c r="A554" s="19">
        <v>2010</v>
      </c>
      <c r="B554" s="13" t="s">
        <v>1513</v>
      </c>
      <c r="C554" s="14" t="s">
        <v>1065</v>
      </c>
      <c r="D554" s="14" t="s">
        <v>85</v>
      </c>
      <c r="E554" s="10" t="s">
        <v>36</v>
      </c>
      <c r="F554" s="7" t="s">
        <v>1514</v>
      </c>
      <c r="G554" s="15">
        <v>45385</v>
      </c>
      <c r="H554" s="16" t="s">
        <v>18</v>
      </c>
      <c r="I554" s="20">
        <v>750</v>
      </c>
      <c r="J554" s="21">
        <v>0</v>
      </c>
      <c r="K554" s="18">
        <f t="shared" si="9"/>
        <v>750</v>
      </c>
      <c r="L554" s="8"/>
    </row>
    <row r="555" spans="1:12" x14ac:dyDescent="0.25">
      <c r="A555" s="19">
        <v>2011</v>
      </c>
      <c r="B555" s="13" t="s">
        <v>1515</v>
      </c>
      <c r="C555" s="14" t="s">
        <v>1516</v>
      </c>
      <c r="D555" s="14" t="s">
        <v>127</v>
      </c>
      <c r="E555" s="10" t="s">
        <v>128</v>
      </c>
      <c r="F555" s="7" t="s">
        <v>32</v>
      </c>
      <c r="G555" s="15">
        <v>45520</v>
      </c>
      <c r="H555" s="16" t="s">
        <v>18</v>
      </c>
      <c r="I555" s="20">
        <v>750</v>
      </c>
      <c r="J555" s="21">
        <v>0</v>
      </c>
      <c r="K555" s="18">
        <f t="shared" si="9"/>
        <v>750</v>
      </c>
      <c r="L555" s="8"/>
    </row>
    <row r="556" spans="1:12" ht="30" x14ac:dyDescent="0.25">
      <c r="A556" s="19">
        <v>2012</v>
      </c>
      <c r="B556" s="13" t="s">
        <v>1517</v>
      </c>
      <c r="C556" s="14" t="s">
        <v>1518</v>
      </c>
      <c r="D556" s="14" t="s">
        <v>1519</v>
      </c>
      <c r="E556" s="10" t="s">
        <v>36</v>
      </c>
      <c r="F556" s="7" t="s">
        <v>1468</v>
      </c>
      <c r="G556" s="15">
        <v>45363</v>
      </c>
      <c r="H556" s="16" t="s">
        <v>18</v>
      </c>
      <c r="I556" s="20">
        <v>700</v>
      </c>
      <c r="J556" s="21">
        <v>0</v>
      </c>
      <c r="K556" s="18">
        <f t="shared" si="9"/>
        <v>700</v>
      </c>
      <c r="L556" s="8"/>
    </row>
    <row r="557" spans="1:12" x14ac:dyDescent="0.25">
      <c r="A557" s="19">
        <v>2013</v>
      </c>
      <c r="B557" s="13" t="s">
        <v>1520</v>
      </c>
      <c r="C557" s="14" t="s">
        <v>1521</v>
      </c>
      <c r="D557" s="14" t="s">
        <v>1031</v>
      </c>
      <c r="E557" s="10" t="s">
        <v>36</v>
      </c>
      <c r="F557" s="7" t="s">
        <v>32</v>
      </c>
      <c r="G557" s="15">
        <v>37165</v>
      </c>
      <c r="H557" s="22" t="s">
        <v>18</v>
      </c>
      <c r="I557" s="20">
        <v>954.74</v>
      </c>
      <c r="J557" s="21">
        <v>0</v>
      </c>
      <c r="K557" s="18">
        <f t="shared" si="9"/>
        <v>954.74</v>
      </c>
      <c r="L557" s="8"/>
    </row>
    <row r="558" spans="1:12" x14ac:dyDescent="0.25">
      <c r="A558" s="19">
        <v>2014</v>
      </c>
      <c r="B558" s="13" t="s">
        <v>1522</v>
      </c>
      <c r="C558" s="14" t="s">
        <v>1523</v>
      </c>
      <c r="D558" s="14" t="s">
        <v>85</v>
      </c>
      <c r="E558" s="10" t="s">
        <v>36</v>
      </c>
      <c r="F558" s="7" t="s">
        <v>32</v>
      </c>
      <c r="G558" s="15">
        <v>40072</v>
      </c>
      <c r="H558" s="16" t="s">
        <v>18</v>
      </c>
      <c r="I558" s="20">
        <v>900</v>
      </c>
      <c r="J558" s="21">
        <v>0</v>
      </c>
      <c r="K558" s="18">
        <f t="shared" si="9"/>
        <v>900</v>
      </c>
      <c r="L558" s="8"/>
    </row>
    <row r="559" spans="1:12" x14ac:dyDescent="0.25">
      <c r="A559" s="19">
        <v>2015</v>
      </c>
      <c r="B559" s="13" t="s">
        <v>1524</v>
      </c>
      <c r="C559" s="14" t="s">
        <v>1525</v>
      </c>
      <c r="D559" s="14" t="s">
        <v>89</v>
      </c>
      <c r="E559" s="10" t="s">
        <v>36</v>
      </c>
      <c r="F559" s="7" t="s">
        <v>32</v>
      </c>
      <c r="G559" s="15">
        <v>42201</v>
      </c>
      <c r="H559" s="16" t="s">
        <v>18</v>
      </c>
      <c r="I559" s="23">
        <v>800</v>
      </c>
      <c r="J559" s="21">
        <v>0</v>
      </c>
      <c r="K559" s="18">
        <f t="shared" si="9"/>
        <v>800</v>
      </c>
      <c r="L559" s="8"/>
    </row>
    <row r="560" spans="1:12" x14ac:dyDescent="0.25">
      <c r="A560" s="19">
        <v>2016</v>
      </c>
      <c r="B560" s="13" t="s">
        <v>1526</v>
      </c>
      <c r="C560" s="14" t="s">
        <v>1527</v>
      </c>
      <c r="D560" s="14" t="s">
        <v>311</v>
      </c>
      <c r="E560" s="10" t="s">
        <v>36</v>
      </c>
      <c r="F560" s="7" t="s">
        <v>32</v>
      </c>
      <c r="G560" s="15">
        <v>42110</v>
      </c>
      <c r="H560" s="22" t="s">
        <v>18</v>
      </c>
      <c r="I560" s="20">
        <v>800</v>
      </c>
      <c r="J560" s="21">
        <v>0</v>
      </c>
      <c r="K560" s="18">
        <f t="shared" si="9"/>
        <v>800</v>
      </c>
      <c r="L560" s="8"/>
    </row>
    <row r="561" spans="1:12" x14ac:dyDescent="0.25">
      <c r="A561" s="19">
        <v>2018</v>
      </c>
      <c r="B561" s="13" t="s">
        <v>1528</v>
      </c>
      <c r="C561" s="14" t="s">
        <v>1511</v>
      </c>
      <c r="D561" s="14" t="s">
        <v>940</v>
      </c>
      <c r="E561" s="10" t="s">
        <v>36</v>
      </c>
      <c r="F561" s="7" t="s">
        <v>32</v>
      </c>
      <c r="G561" s="15">
        <v>42065</v>
      </c>
      <c r="H561" s="16" t="s">
        <v>18</v>
      </c>
      <c r="I561" s="20">
        <v>800</v>
      </c>
      <c r="J561" s="21">
        <v>0</v>
      </c>
      <c r="K561" s="18">
        <f t="shared" si="9"/>
        <v>800</v>
      </c>
      <c r="L561" s="8"/>
    </row>
    <row r="562" spans="1:12" x14ac:dyDescent="0.25">
      <c r="A562" s="19">
        <v>2019</v>
      </c>
      <c r="B562" s="13" t="s">
        <v>1529</v>
      </c>
      <c r="C562" s="14" t="s">
        <v>1530</v>
      </c>
      <c r="D562" s="14" t="s">
        <v>1531</v>
      </c>
      <c r="E562" s="10" t="s">
        <v>36</v>
      </c>
      <c r="F562" s="7" t="s">
        <v>32</v>
      </c>
      <c r="G562" s="15">
        <v>41611</v>
      </c>
      <c r="H562" s="16" t="s">
        <v>18</v>
      </c>
      <c r="I562" s="20">
        <v>800</v>
      </c>
      <c r="J562" s="21">
        <v>0</v>
      </c>
      <c r="K562" s="18">
        <f t="shared" si="9"/>
        <v>800</v>
      </c>
      <c r="L562" s="8"/>
    </row>
    <row r="563" spans="1:12" x14ac:dyDescent="0.25">
      <c r="A563" s="19">
        <v>2020</v>
      </c>
      <c r="B563" s="13" t="s">
        <v>1532</v>
      </c>
      <c r="C563" s="14" t="s">
        <v>1533</v>
      </c>
      <c r="D563" s="14" t="s">
        <v>1102</v>
      </c>
      <c r="E563" s="10" t="s">
        <v>36</v>
      </c>
      <c r="F563" s="7" t="s">
        <v>173</v>
      </c>
      <c r="G563" s="15">
        <v>45531</v>
      </c>
      <c r="H563" s="16" t="s">
        <v>1534</v>
      </c>
      <c r="I563" s="20">
        <v>600</v>
      </c>
      <c r="J563" s="21">
        <v>0</v>
      </c>
      <c r="K563" s="18">
        <f t="shared" si="9"/>
        <v>600</v>
      </c>
      <c r="L563" s="8"/>
    </row>
    <row r="564" spans="1:12" x14ac:dyDescent="0.25">
      <c r="A564" s="19">
        <v>2021</v>
      </c>
      <c r="B564" s="13" t="s">
        <v>1535</v>
      </c>
      <c r="C564" s="14" t="s">
        <v>1536</v>
      </c>
      <c r="D564" s="14" t="s">
        <v>154</v>
      </c>
      <c r="E564" s="10" t="s">
        <v>36</v>
      </c>
      <c r="F564" s="7" t="s">
        <v>32</v>
      </c>
      <c r="G564" s="15">
        <v>41061</v>
      </c>
      <c r="H564" s="22" t="s">
        <v>18</v>
      </c>
      <c r="I564" s="20">
        <v>800</v>
      </c>
      <c r="J564" s="21">
        <v>0</v>
      </c>
      <c r="K564" s="18">
        <f t="shared" si="9"/>
        <v>800</v>
      </c>
      <c r="L564" s="8"/>
    </row>
    <row r="565" spans="1:12" x14ac:dyDescent="0.25">
      <c r="A565" s="19">
        <v>2022</v>
      </c>
      <c r="B565" s="13" t="s">
        <v>1537</v>
      </c>
      <c r="C565" s="14" t="s">
        <v>1083</v>
      </c>
      <c r="D565" s="14" t="s">
        <v>176</v>
      </c>
      <c r="E565" s="10" t="s">
        <v>36</v>
      </c>
      <c r="F565" s="7" t="s">
        <v>32</v>
      </c>
      <c r="G565" s="15">
        <v>37742</v>
      </c>
      <c r="H565" s="16" t="s">
        <v>18</v>
      </c>
      <c r="I565" s="20">
        <v>929.18000000000006</v>
      </c>
      <c r="J565" s="21">
        <v>0</v>
      </c>
      <c r="K565" s="18">
        <f t="shared" si="9"/>
        <v>929.18000000000006</v>
      </c>
      <c r="L565" s="8"/>
    </row>
    <row r="566" spans="1:12" ht="30" x14ac:dyDescent="0.25">
      <c r="A566" s="19">
        <v>2023</v>
      </c>
      <c r="B566" s="13" t="s">
        <v>1538</v>
      </c>
      <c r="C566" s="14" t="s">
        <v>1539</v>
      </c>
      <c r="D566" s="14" t="s">
        <v>1251</v>
      </c>
      <c r="E566" s="10" t="s">
        <v>36</v>
      </c>
      <c r="F566" s="7" t="s">
        <v>32</v>
      </c>
      <c r="G566" s="15">
        <v>41442</v>
      </c>
      <c r="H566" s="16" t="s">
        <v>18</v>
      </c>
      <c r="I566" s="20">
        <v>800</v>
      </c>
      <c r="J566" s="21">
        <v>0</v>
      </c>
      <c r="K566" s="18">
        <f t="shared" si="9"/>
        <v>800</v>
      </c>
      <c r="L566" s="8"/>
    </row>
    <row r="567" spans="1:12" x14ac:dyDescent="0.25">
      <c r="A567" s="19">
        <v>2024</v>
      </c>
      <c r="B567" s="13" t="s">
        <v>1540</v>
      </c>
      <c r="C567" s="14" t="s">
        <v>987</v>
      </c>
      <c r="D567" s="14" t="s">
        <v>89</v>
      </c>
      <c r="E567" s="10" t="s">
        <v>36</v>
      </c>
      <c r="F567" s="7" t="s">
        <v>32</v>
      </c>
      <c r="G567" s="15">
        <v>41687</v>
      </c>
      <c r="H567" s="22" t="s">
        <v>18</v>
      </c>
      <c r="I567" s="20">
        <v>800</v>
      </c>
      <c r="J567" s="21">
        <v>0</v>
      </c>
      <c r="K567" s="18">
        <f t="shared" si="9"/>
        <v>800</v>
      </c>
      <c r="L567" s="8"/>
    </row>
    <row r="568" spans="1:12" x14ac:dyDescent="0.25">
      <c r="A568" s="19">
        <v>2025</v>
      </c>
      <c r="B568" s="13" t="s">
        <v>1541</v>
      </c>
      <c r="C568" s="14" t="s">
        <v>1542</v>
      </c>
      <c r="D568" s="14" t="s">
        <v>664</v>
      </c>
      <c r="E568" s="10" t="s">
        <v>36</v>
      </c>
      <c r="F568" s="7" t="s">
        <v>32</v>
      </c>
      <c r="G568" s="15">
        <v>41596</v>
      </c>
      <c r="H568" s="16" t="s">
        <v>18</v>
      </c>
      <c r="I568" s="20">
        <v>800</v>
      </c>
      <c r="J568" s="21">
        <v>0</v>
      </c>
      <c r="K568" s="18">
        <f t="shared" si="9"/>
        <v>800</v>
      </c>
      <c r="L568" s="8"/>
    </row>
    <row r="569" spans="1:12" x14ac:dyDescent="0.25">
      <c r="A569" s="19">
        <v>2026</v>
      </c>
      <c r="B569" s="13" t="s">
        <v>1543</v>
      </c>
      <c r="C569" s="14" t="s">
        <v>1544</v>
      </c>
      <c r="D569" s="14" t="s">
        <v>1545</v>
      </c>
      <c r="E569" s="10" t="s">
        <v>36</v>
      </c>
      <c r="F569" s="7" t="s">
        <v>32</v>
      </c>
      <c r="G569" s="15">
        <v>43651</v>
      </c>
      <c r="H569" s="16" t="s">
        <v>18</v>
      </c>
      <c r="I569" s="20">
        <v>800</v>
      </c>
      <c r="J569" s="21">
        <v>0</v>
      </c>
      <c r="K569" s="18">
        <f t="shared" si="9"/>
        <v>800</v>
      </c>
      <c r="L569" s="8"/>
    </row>
    <row r="570" spans="1:12" ht="30" x14ac:dyDescent="0.25">
      <c r="A570" s="19">
        <v>2027</v>
      </c>
      <c r="B570" s="13" t="s">
        <v>1546</v>
      </c>
      <c r="C570" s="14" t="s">
        <v>1547</v>
      </c>
      <c r="D570" s="14" t="s">
        <v>1548</v>
      </c>
      <c r="E570" s="10" t="s">
        <v>36</v>
      </c>
      <c r="F570" s="7" t="s">
        <v>53</v>
      </c>
      <c r="G570" s="15">
        <v>40473</v>
      </c>
      <c r="H570" s="22" t="s">
        <v>18</v>
      </c>
      <c r="I570" s="20">
        <v>1000</v>
      </c>
      <c r="J570" s="21">
        <v>0</v>
      </c>
      <c r="K570" s="18">
        <f t="shared" si="9"/>
        <v>1000</v>
      </c>
      <c r="L570" s="8"/>
    </row>
    <row r="571" spans="1:12" x14ac:dyDescent="0.25">
      <c r="A571" s="19">
        <v>2028</v>
      </c>
      <c r="B571" s="13" t="s">
        <v>1549</v>
      </c>
      <c r="C571" s="14" t="s">
        <v>1550</v>
      </c>
      <c r="D571" s="14" t="s">
        <v>1551</v>
      </c>
      <c r="E571" s="10" t="s">
        <v>36</v>
      </c>
      <c r="F571" s="7" t="s">
        <v>32</v>
      </c>
      <c r="G571" s="15">
        <v>43206</v>
      </c>
      <c r="H571" s="16" t="s">
        <v>18</v>
      </c>
      <c r="I571" s="17">
        <v>800</v>
      </c>
      <c r="J571" s="21">
        <v>0</v>
      </c>
      <c r="K571" s="18">
        <f t="shared" si="9"/>
        <v>800</v>
      </c>
      <c r="L571" s="8"/>
    </row>
    <row r="572" spans="1:12" x14ac:dyDescent="0.25">
      <c r="A572" s="19">
        <v>2029</v>
      </c>
      <c r="B572" s="13" t="s">
        <v>1552</v>
      </c>
      <c r="C572" s="14" t="s">
        <v>1553</v>
      </c>
      <c r="D572" s="14" t="s">
        <v>1554</v>
      </c>
      <c r="E572" s="10" t="s">
        <v>284</v>
      </c>
      <c r="F572" s="7" t="s">
        <v>748</v>
      </c>
      <c r="G572" s="15">
        <v>40948</v>
      </c>
      <c r="H572" s="16" t="s">
        <v>18</v>
      </c>
      <c r="I572" s="27">
        <v>1000</v>
      </c>
      <c r="J572" s="21">
        <v>0</v>
      </c>
      <c r="K572" s="18">
        <f t="shared" si="9"/>
        <v>1000</v>
      </c>
      <c r="L572" s="8"/>
    </row>
    <row r="573" spans="1:12" ht="30" x14ac:dyDescent="0.25">
      <c r="A573" s="19">
        <v>2030</v>
      </c>
      <c r="B573" s="13" t="s">
        <v>1555</v>
      </c>
      <c r="C573" s="14" t="s">
        <v>286</v>
      </c>
      <c r="D573" s="14" t="s">
        <v>1312</v>
      </c>
      <c r="E573" s="10" t="s">
        <v>284</v>
      </c>
      <c r="F573" s="7" t="s">
        <v>32</v>
      </c>
      <c r="G573" s="15">
        <v>37438</v>
      </c>
      <c r="H573" s="22" t="s">
        <v>18</v>
      </c>
      <c r="I573" s="20">
        <v>943.42</v>
      </c>
      <c r="J573" s="21">
        <v>0</v>
      </c>
      <c r="K573" s="18">
        <f t="shared" si="9"/>
        <v>943.42</v>
      </c>
      <c r="L573" s="8"/>
    </row>
    <row r="574" spans="1:12" ht="30" x14ac:dyDescent="0.25">
      <c r="A574" s="19">
        <v>2031</v>
      </c>
      <c r="B574" s="13" t="s">
        <v>1556</v>
      </c>
      <c r="C574" s="14" t="s">
        <v>1557</v>
      </c>
      <c r="D574" s="14" t="s">
        <v>1558</v>
      </c>
      <c r="E574" s="10" t="s">
        <v>476</v>
      </c>
      <c r="F574" s="7" t="s">
        <v>195</v>
      </c>
      <c r="G574" s="15">
        <v>41655</v>
      </c>
      <c r="H574" s="16" t="s">
        <v>18</v>
      </c>
      <c r="I574" s="17">
        <v>1500</v>
      </c>
      <c r="J574" s="21">
        <v>0</v>
      </c>
      <c r="K574" s="18">
        <f t="shared" si="9"/>
        <v>1500</v>
      </c>
      <c r="L574" s="8"/>
    </row>
    <row r="575" spans="1:12" x14ac:dyDescent="0.25">
      <c r="A575" s="38" t="s">
        <v>1559</v>
      </c>
      <c r="B575" s="13" t="s">
        <v>1560</v>
      </c>
      <c r="C575" s="14" t="s">
        <v>352</v>
      </c>
      <c r="D575" s="14" t="s">
        <v>1023</v>
      </c>
      <c r="E575" s="7" t="s">
        <v>1561</v>
      </c>
      <c r="F575" s="7" t="s">
        <v>195</v>
      </c>
      <c r="G575" s="15">
        <v>38354</v>
      </c>
      <c r="H575" s="16" t="s">
        <v>18</v>
      </c>
      <c r="I575" s="23">
        <v>3401.5</v>
      </c>
      <c r="J575" s="21">
        <v>900</v>
      </c>
      <c r="K575" s="18">
        <f t="shared" si="9"/>
        <v>4301.5</v>
      </c>
      <c r="L575" s="8"/>
    </row>
    <row r="576" spans="1:12" x14ac:dyDescent="0.25">
      <c r="A576" s="13">
        <v>2033</v>
      </c>
      <c r="B576" s="13" t="s">
        <v>1562</v>
      </c>
      <c r="C576" s="13" t="s">
        <v>702</v>
      </c>
      <c r="D576" s="13" t="s">
        <v>1563</v>
      </c>
      <c r="E576" s="13" t="s">
        <v>1561</v>
      </c>
      <c r="F576" s="7" t="s">
        <v>32</v>
      </c>
      <c r="G576" s="15">
        <v>36207</v>
      </c>
      <c r="H576" s="22" t="s">
        <v>18</v>
      </c>
      <c r="I576" s="20">
        <v>3368.24</v>
      </c>
      <c r="J576" s="23">
        <v>900</v>
      </c>
      <c r="K576" s="18">
        <f t="shared" si="9"/>
        <v>4268.24</v>
      </c>
      <c r="L576" s="8"/>
    </row>
    <row r="577" spans="1:12" x14ac:dyDescent="0.25">
      <c r="A577" s="19">
        <v>2034</v>
      </c>
      <c r="B577" s="13" t="s">
        <v>1564</v>
      </c>
      <c r="C577" s="14" t="s">
        <v>1565</v>
      </c>
      <c r="D577" s="14" t="s">
        <v>1566</v>
      </c>
      <c r="E577" s="10" t="s">
        <v>1567</v>
      </c>
      <c r="F577" s="7" t="s">
        <v>32</v>
      </c>
      <c r="G577" s="15">
        <v>36357</v>
      </c>
      <c r="H577" s="16" t="s">
        <v>18</v>
      </c>
      <c r="I577" s="23">
        <v>2438.98</v>
      </c>
      <c r="J577" s="21">
        <v>500</v>
      </c>
      <c r="K577" s="18">
        <f t="shared" si="9"/>
        <v>2938.98</v>
      </c>
      <c r="L577" s="8"/>
    </row>
    <row r="578" spans="1:12" x14ac:dyDescent="0.25">
      <c r="A578" s="13">
        <v>2035</v>
      </c>
      <c r="B578" s="13" t="s">
        <v>1568</v>
      </c>
      <c r="C578" s="22" t="s">
        <v>1569</v>
      </c>
      <c r="D578" s="22" t="s">
        <v>1570</v>
      </c>
      <c r="E578" s="13" t="s">
        <v>1571</v>
      </c>
      <c r="F578" s="7" t="s">
        <v>173</v>
      </c>
      <c r="G578" s="15">
        <v>45323</v>
      </c>
      <c r="H578" s="16" t="s">
        <v>18</v>
      </c>
      <c r="I578" s="31">
        <v>1500</v>
      </c>
      <c r="J578" s="23">
        <v>0</v>
      </c>
      <c r="K578" s="18">
        <f t="shared" si="9"/>
        <v>1500</v>
      </c>
      <c r="L578" s="8"/>
    </row>
    <row r="579" spans="1:12" x14ac:dyDescent="0.25">
      <c r="A579" s="19">
        <v>2036</v>
      </c>
      <c r="B579" s="13" t="s">
        <v>1572</v>
      </c>
      <c r="C579" s="14" t="s">
        <v>1573</v>
      </c>
      <c r="D579" s="14" t="s">
        <v>1574</v>
      </c>
      <c r="E579" s="10" t="s">
        <v>1575</v>
      </c>
      <c r="F579" s="7" t="s">
        <v>32</v>
      </c>
      <c r="G579" s="15">
        <v>43266</v>
      </c>
      <c r="H579" s="22" t="s">
        <v>18</v>
      </c>
      <c r="I579" s="20">
        <v>2000</v>
      </c>
      <c r="J579" s="21">
        <v>0</v>
      </c>
      <c r="K579" s="18">
        <f t="shared" si="9"/>
        <v>2000</v>
      </c>
      <c r="L579" s="8"/>
    </row>
    <row r="580" spans="1:12" ht="30" x14ac:dyDescent="0.25">
      <c r="A580" s="19">
        <v>2039</v>
      </c>
      <c r="B580" s="13" t="s">
        <v>1496</v>
      </c>
      <c r="C580" s="14" t="s">
        <v>1497</v>
      </c>
      <c r="D580" s="14" t="s">
        <v>617</v>
      </c>
      <c r="E580" s="7" t="s">
        <v>203</v>
      </c>
      <c r="F580" s="7" t="s">
        <v>32</v>
      </c>
      <c r="G580" s="39">
        <v>42006</v>
      </c>
      <c r="H580" s="16" t="s">
        <v>219</v>
      </c>
      <c r="I580" s="20">
        <v>1794</v>
      </c>
      <c r="J580" s="21">
        <v>0</v>
      </c>
      <c r="K580" s="18">
        <f t="shared" si="9"/>
        <v>1794</v>
      </c>
      <c r="L580" s="8"/>
    </row>
    <row r="581" spans="1:12" ht="30" x14ac:dyDescent="0.25">
      <c r="A581" s="12">
        <v>2040</v>
      </c>
      <c r="B581" s="13" t="s">
        <v>1576</v>
      </c>
      <c r="C581" s="14" t="s">
        <v>506</v>
      </c>
      <c r="D581" s="14" t="s">
        <v>1577</v>
      </c>
      <c r="E581" s="7" t="s">
        <v>203</v>
      </c>
      <c r="F581" s="7" t="s">
        <v>32</v>
      </c>
      <c r="G581" s="15">
        <v>38764</v>
      </c>
      <c r="H581" s="22" t="s">
        <v>18</v>
      </c>
      <c r="I581" s="20">
        <v>1884.62</v>
      </c>
      <c r="J581" s="21">
        <v>350</v>
      </c>
      <c r="K581" s="18">
        <f t="shared" si="9"/>
        <v>2234.62</v>
      </c>
      <c r="L581" s="8"/>
    </row>
    <row r="582" spans="1:12" x14ac:dyDescent="0.25">
      <c r="A582" s="19">
        <v>2041</v>
      </c>
      <c r="B582" s="13" t="s">
        <v>1578</v>
      </c>
      <c r="C582" s="14" t="s">
        <v>135</v>
      </c>
      <c r="D582" s="14" t="s">
        <v>1579</v>
      </c>
      <c r="E582" s="7" t="s">
        <v>203</v>
      </c>
      <c r="F582" s="7" t="s">
        <v>32</v>
      </c>
      <c r="G582" s="15">
        <v>37522</v>
      </c>
      <c r="H582" s="16" t="s">
        <v>18</v>
      </c>
      <c r="I582" s="20">
        <v>2427</v>
      </c>
      <c r="J582" s="21">
        <v>500</v>
      </c>
      <c r="K582" s="18">
        <f t="shared" si="9"/>
        <v>2927</v>
      </c>
      <c r="L582" s="8"/>
    </row>
    <row r="583" spans="1:12" x14ac:dyDescent="0.25">
      <c r="A583" s="19">
        <v>2042</v>
      </c>
      <c r="B583" s="13" t="s">
        <v>1580</v>
      </c>
      <c r="C583" s="14" t="s">
        <v>772</v>
      </c>
      <c r="D583" s="14" t="s">
        <v>127</v>
      </c>
      <c r="E583" s="7" t="s">
        <v>203</v>
      </c>
      <c r="F583" s="7" t="s">
        <v>32</v>
      </c>
      <c r="G583" s="15">
        <v>36739</v>
      </c>
      <c r="H583" s="16" t="s">
        <v>18</v>
      </c>
      <c r="I583" s="20">
        <v>2584.8200000000002</v>
      </c>
      <c r="J583" s="21">
        <v>500</v>
      </c>
      <c r="K583" s="18">
        <f t="shared" si="9"/>
        <v>3084.82</v>
      </c>
      <c r="L583" s="8"/>
    </row>
    <row r="584" spans="1:12" x14ac:dyDescent="0.25">
      <c r="A584" s="19">
        <v>2046</v>
      </c>
      <c r="B584" s="45" t="s">
        <v>1581</v>
      </c>
      <c r="C584" s="14" t="s">
        <v>1582</v>
      </c>
      <c r="D584" s="14" t="s">
        <v>242</v>
      </c>
      <c r="E584" s="10" t="s">
        <v>1567</v>
      </c>
      <c r="F584" s="7" t="s">
        <v>32</v>
      </c>
      <c r="G584" s="15">
        <v>38139</v>
      </c>
      <c r="H584" s="16" t="s">
        <v>18</v>
      </c>
      <c r="I584" s="27">
        <v>2551.5</v>
      </c>
      <c r="J584" s="21">
        <v>500</v>
      </c>
      <c r="K584" s="18">
        <f t="shared" ref="K584:K649" si="10">I584+J584</f>
        <v>3051.5</v>
      </c>
      <c r="L584" s="8"/>
    </row>
    <row r="585" spans="1:12" x14ac:dyDescent="0.25">
      <c r="A585" s="19">
        <v>2047</v>
      </c>
      <c r="B585" s="13" t="s">
        <v>1583</v>
      </c>
      <c r="C585" s="14" t="s">
        <v>1047</v>
      </c>
      <c r="D585" s="14" t="s">
        <v>571</v>
      </c>
      <c r="E585" s="10" t="s">
        <v>253</v>
      </c>
      <c r="F585" s="7" t="s">
        <v>32</v>
      </c>
      <c r="G585" s="15">
        <v>38292</v>
      </c>
      <c r="H585" s="22" t="s">
        <v>18</v>
      </c>
      <c r="I585" s="40">
        <v>1403.6</v>
      </c>
      <c r="J585" s="21">
        <v>0</v>
      </c>
      <c r="K585" s="18">
        <f t="shared" si="10"/>
        <v>1403.6</v>
      </c>
      <c r="L585" s="8"/>
    </row>
    <row r="586" spans="1:12" x14ac:dyDescent="0.25">
      <c r="A586" s="12">
        <v>2048</v>
      </c>
      <c r="B586" s="13" t="s">
        <v>1584</v>
      </c>
      <c r="C586" s="14" t="s">
        <v>1585</v>
      </c>
      <c r="D586" s="14" t="s">
        <v>1586</v>
      </c>
      <c r="E586" s="10" t="s">
        <v>1587</v>
      </c>
      <c r="F586" s="7" t="s">
        <v>32</v>
      </c>
      <c r="G586" s="15">
        <v>44652</v>
      </c>
      <c r="H586" s="16" t="s">
        <v>18</v>
      </c>
      <c r="I586" s="27">
        <v>850</v>
      </c>
      <c r="J586" s="21">
        <v>0</v>
      </c>
      <c r="K586" s="18">
        <f t="shared" si="10"/>
        <v>850</v>
      </c>
      <c r="L586" s="8"/>
    </row>
    <row r="587" spans="1:12" x14ac:dyDescent="0.25">
      <c r="A587" s="19">
        <v>2049</v>
      </c>
      <c r="B587" s="13" t="s">
        <v>1588</v>
      </c>
      <c r="C587" s="14" t="s">
        <v>1589</v>
      </c>
      <c r="D587" s="14" t="s">
        <v>188</v>
      </c>
      <c r="E587" s="10" t="s">
        <v>733</v>
      </c>
      <c r="F587" s="7" t="s">
        <v>32</v>
      </c>
      <c r="G587" s="15">
        <v>40634</v>
      </c>
      <c r="H587" s="16" t="s">
        <v>18</v>
      </c>
      <c r="I587" s="27">
        <v>1205.74</v>
      </c>
      <c r="J587" s="21">
        <v>0</v>
      </c>
      <c r="K587" s="18">
        <f t="shared" si="10"/>
        <v>1205.74</v>
      </c>
      <c r="L587" s="8"/>
    </row>
    <row r="588" spans="1:12" x14ac:dyDescent="0.25">
      <c r="A588" s="19">
        <v>2050</v>
      </c>
      <c r="B588" s="13" t="s">
        <v>1590</v>
      </c>
      <c r="C588" s="14" t="s">
        <v>1591</v>
      </c>
      <c r="D588" s="14" t="s">
        <v>392</v>
      </c>
      <c r="E588" s="10" t="s">
        <v>86</v>
      </c>
      <c r="F588" s="7" t="s">
        <v>32</v>
      </c>
      <c r="G588" s="15">
        <v>42979</v>
      </c>
      <c r="H588" s="22" t="s">
        <v>18</v>
      </c>
      <c r="I588" s="17">
        <v>2000</v>
      </c>
      <c r="J588" s="21">
        <v>0</v>
      </c>
      <c r="K588" s="18">
        <f t="shared" si="10"/>
        <v>2000</v>
      </c>
      <c r="L588" s="8"/>
    </row>
    <row r="589" spans="1:12" ht="30" x14ac:dyDescent="0.25">
      <c r="A589" s="19">
        <v>2051</v>
      </c>
      <c r="B589" s="13" t="s">
        <v>1592</v>
      </c>
      <c r="C589" s="14" t="s">
        <v>1593</v>
      </c>
      <c r="D589" s="14" t="s">
        <v>338</v>
      </c>
      <c r="E589" s="10" t="s">
        <v>1594</v>
      </c>
      <c r="F589" s="7" t="s">
        <v>32</v>
      </c>
      <c r="G589" s="15">
        <v>39084</v>
      </c>
      <c r="H589" s="16" t="s">
        <v>18</v>
      </c>
      <c r="I589" s="17">
        <v>1673.24</v>
      </c>
      <c r="J589" s="21">
        <v>0</v>
      </c>
      <c r="K589" s="18">
        <f t="shared" si="10"/>
        <v>1673.24</v>
      </c>
      <c r="L589" s="8"/>
    </row>
    <row r="590" spans="1:12" ht="30" x14ac:dyDescent="0.25">
      <c r="A590" s="19">
        <v>2054</v>
      </c>
      <c r="B590" s="13" t="s">
        <v>1595</v>
      </c>
      <c r="C590" s="14" t="s">
        <v>1596</v>
      </c>
      <c r="D590" s="14" t="s">
        <v>188</v>
      </c>
      <c r="E590" s="10" t="s">
        <v>1594</v>
      </c>
      <c r="F590" s="7" t="s">
        <v>32</v>
      </c>
      <c r="G590" s="15">
        <v>42992</v>
      </c>
      <c r="H590" s="16" t="s">
        <v>18</v>
      </c>
      <c r="I590" s="17">
        <v>1265.24</v>
      </c>
      <c r="J590" s="21">
        <v>0</v>
      </c>
      <c r="K590" s="18">
        <f t="shared" si="10"/>
        <v>1265.24</v>
      </c>
      <c r="L590" s="8"/>
    </row>
    <row r="591" spans="1:12" x14ac:dyDescent="0.25">
      <c r="A591" s="19">
        <v>2055</v>
      </c>
      <c r="B591" s="13" t="s">
        <v>1597</v>
      </c>
      <c r="C591" s="14" t="s">
        <v>1598</v>
      </c>
      <c r="D591" s="14" t="s">
        <v>940</v>
      </c>
      <c r="E591" s="10" t="s">
        <v>253</v>
      </c>
      <c r="F591" s="7" t="s">
        <v>32</v>
      </c>
      <c r="G591" s="15">
        <v>38322</v>
      </c>
      <c r="H591" s="22" t="s">
        <v>18</v>
      </c>
      <c r="I591" s="27">
        <v>1405.78</v>
      </c>
      <c r="J591" s="21">
        <v>0</v>
      </c>
      <c r="K591" s="18">
        <f t="shared" si="10"/>
        <v>1405.78</v>
      </c>
      <c r="L591" s="8"/>
    </row>
    <row r="592" spans="1:12" x14ac:dyDescent="0.25">
      <c r="A592" s="19">
        <v>2058</v>
      </c>
      <c r="B592" s="13" t="s">
        <v>1599</v>
      </c>
      <c r="C592" s="14" t="s">
        <v>65</v>
      </c>
      <c r="D592" s="14" t="s">
        <v>1600</v>
      </c>
      <c r="E592" s="7" t="s">
        <v>203</v>
      </c>
      <c r="F592" s="7" t="s">
        <v>32</v>
      </c>
      <c r="G592" s="15">
        <v>36814</v>
      </c>
      <c r="H592" s="22" t="s">
        <v>219</v>
      </c>
      <c r="I592" s="33">
        <v>2469.14</v>
      </c>
      <c r="J592" s="21">
        <v>500</v>
      </c>
      <c r="K592" s="18">
        <f t="shared" si="10"/>
        <v>2969.14</v>
      </c>
      <c r="L592" s="8"/>
    </row>
    <row r="593" spans="1:12" x14ac:dyDescent="0.25">
      <c r="A593" s="19">
        <v>2059</v>
      </c>
      <c r="B593" s="13" t="s">
        <v>1601</v>
      </c>
      <c r="C593" s="14" t="s">
        <v>1602</v>
      </c>
      <c r="D593" s="14" t="s">
        <v>93</v>
      </c>
      <c r="E593" s="7" t="s">
        <v>203</v>
      </c>
      <c r="F593" s="7" t="s">
        <v>32</v>
      </c>
      <c r="G593" s="15">
        <v>37712</v>
      </c>
      <c r="H593" s="16" t="s">
        <v>18</v>
      </c>
      <c r="I593" s="33">
        <v>1969.3</v>
      </c>
      <c r="J593" s="21">
        <v>350</v>
      </c>
      <c r="K593" s="18">
        <f t="shared" si="10"/>
        <v>2319.3000000000002</v>
      </c>
      <c r="L593" s="8"/>
    </row>
    <row r="594" spans="1:12" x14ac:dyDescent="0.25">
      <c r="A594" s="19">
        <v>2060</v>
      </c>
      <c r="B594" s="13" t="s">
        <v>1603</v>
      </c>
      <c r="C594" s="14" t="s">
        <v>698</v>
      </c>
      <c r="D594" s="14" t="s">
        <v>1604</v>
      </c>
      <c r="E594" s="7" t="s">
        <v>203</v>
      </c>
      <c r="F594" s="7" t="s">
        <v>32</v>
      </c>
      <c r="G594" s="15">
        <v>40679</v>
      </c>
      <c r="H594" s="16" t="s">
        <v>18</v>
      </c>
      <c r="I594" s="20">
        <v>1205.74</v>
      </c>
      <c r="J594" s="21">
        <v>0</v>
      </c>
      <c r="K594" s="18">
        <f t="shared" si="10"/>
        <v>1205.74</v>
      </c>
      <c r="L594" s="8"/>
    </row>
    <row r="595" spans="1:12" x14ac:dyDescent="0.25">
      <c r="A595" s="19">
        <v>2061</v>
      </c>
      <c r="B595" s="13" t="s">
        <v>1605</v>
      </c>
      <c r="C595" s="14" t="s">
        <v>1569</v>
      </c>
      <c r="D595" s="14" t="s">
        <v>826</v>
      </c>
      <c r="E595" s="7" t="s">
        <v>203</v>
      </c>
      <c r="F595" s="7" t="s">
        <v>32</v>
      </c>
      <c r="G595" s="15">
        <v>37742</v>
      </c>
      <c r="H595" s="22" t="s">
        <v>18</v>
      </c>
      <c r="I595" s="27">
        <v>1948.24</v>
      </c>
      <c r="J595" s="21">
        <v>350</v>
      </c>
      <c r="K595" s="18">
        <f t="shared" si="10"/>
        <v>2298.2399999999998</v>
      </c>
      <c r="L595" s="8"/>
    </row>
    <row r="596" spans="1:12" x14ac:dyDescent="0.25">
      <c r="A596" s="19">
        <v>2062</v>
      </c>
      <c r="B596" s="13" t="s">
        <v>1606</v>
      </c>
      <c r="C596" s="14" t="s">
        <v>1607</v>
      </c>
      <c r="D596" s="14" t="s">
        <v>101</v>
      </c>
      <c r="E596" s="7" t="s">
        <v>203</v>
      </c>
      <c r="F596" s="7" t="s">
        <v>32</v>
      </c>
      <c r="G596" s="15">
        <v>39661</v>
      </c>
      <c r="H596" s="16" t="s">
        <v>18</v>
      </c>
      <c r="I596" s="23">
        <v>2316.5</v>
      </c>
      <c r="J596" s="21">
        <v>0</v>
      </c>
      <c r="K596" s="18">
        <f t="shared" si="10"/>
        <v>2316.5</v>
      </c>
      <c r="L596" s="8"/>
    </row>
    <row r="597" spans="1:12" ht="30" x14ac:dyDescent="0.25">
      <c r="A597" s="19">
        <v>2063</v>
      </c>
      <c r="B597" s="13" t="s">
        <v>1608</v>
      </c>
      <c r="C597" s="14" t="s">
        <v>1609</v>
      </c>
      <c r="D597" s="14" t="s">
        <v>918</v>
      </c>
      <c r="E597" s="7" t="s">
        <v>203</v>
      </c>
      <c r="F597" s="7" t="s">
        <v>32</v>
      </c>
      <c r="G597" s="15">
        <v>37895</v>
      </c>
      <c r="H597" s="16" t="s">
        <v>18</v>
      </c>
      <c r="I597" s="28">
        <v>1969.74</v>
      </c>
      <c r="J597" s="21">
        <v>350</v>
      </c>
      <c r="K597" s="18">
        <f t="shared" si="10"/>
        <v>2319.7399999999998</v>
      </c>
      <c r="L597" s="8"/>
    </row>
    <row r="598" spans="1:12" x14ac:dyDescent="0.25">
      <c r="A598" s="19">
        <v>2065</v>
      </c>
      <c r="B598" s="13" t="s">
        <v>1610</v>
      </c>
      <c r="C598" s="14" t="s">
        <v>1611</v>
      </c>
      <c r="D598" s="14" t="s">
        <v>937</v>
      </c>
      <c r="E598" s="7" t="s">
        <v>1612</v>
      </c>
      <c r="F598" s="7" t="s">
        <v>32</v>
      </c>
      <c r="G598" s="15">
        <v>45533</v>
      </c>
      <c r="H598" s="16" t="s">
        <v>18</v>
      </c>
      <c r="I598" s="28">
        <v>850</v>
      </c>
      <c r="J598" s="21">
        <v>0</v>
      </c>
      <c r="K598" s="18">
        <f t="shared" si="10"/>
        <v>850</v>
      </c>
      <c r="L598" s="8"/>
    </row>
    <row r="599" spans="1:12" x14ac:dyDescent="0.25">
      <c r="A599" s="19">
        <v>2066</v>
      </c>
      <c r="B599" s="13" t="s">
        <v>1613</v>
      </c>
      <c r="C599" s="14" t="s">
        <v>1614</v>
      </c>
      <c r="D599" s="14" t="s">
        <v>1615</v>
      </c>
      <c r="E599" s="10" t="s">
        <v>1616</v>
      </c>
      <c r="F599" s="7" t="s">
        <v>32</v>
      </c>
      <c r="G599" s="15">
        <v>43649</v>
      </c>
      <c r="H599" s="22" t="s">
        <v>18</v>
      </c>
      <c r="I599" s="28">
        <v>2000</v>
      </c>
      <c r="J599" s="21">
        <v>0</v>
      </c>
      <c r="K599" s="18">
        <f t="shared" si="10"/>
        <v>2000</v>
      </c>
      <c r="L599" s="8"/>
    </row>
    <row r="600" spans="1:12" x14ac:dyDescent="0.25">
      <c r="A600" s="19">
        <v>2067</v>
      </c>
      <c r="B600" s="13" t="s">
        <v>1617</v>
      </c>
      <c r="C600" s="14" t="s">
        <v>1618</v>
      </c>
      <c r="D600" s="14" t="s">
        <v>1619</v>
      </c>
      <c r="E600" s="10" t="s">
        <v>1620</v>
      </c>
      <c r="F600" s="7" t="s">
        <v>32</v>
      </c>
      <c r="G600" s="15">
        <v>43298</v>
      </c>
      <c r="H600" s="16" t="s">
        <v>18</v>
      </c>
      <c r="I600" s="28">
        <v>2000</v>
      </c>
      <c r="J600" s="21">
        <v>0</v>
      </c>
      <c r="K600" s="18">
        <f t="shared" si="10"/>
        <v>2000</v>
      </c>
      <c r="L600" s="8"/>
    </row>
    <row r="601" spans="1:12" x14ac:dyDescent="0.25">
      <c r="A601" s="19">
        <v>2068</v>
      </c>
      <c r="B601" s="13" t="s">
        <v>1621</v>
      </c>
      <c r="C601" s="14" t="s">
        <v>799</v>
      </c>
      <c r="D601" s="14" t="s">
        <v>1622</v>
      </c>
      <c r="E601" s="10" t="s">
        <v>86</v>
      </c>
      <c r="F601" s="7" t="s">
        <v>32</v>
      </c>
      <c r="G601" s="15">
        <v>43024</v>
      </c>
      <c r="H601" s="16" t="s">
        <v>18</v>
      </c>
      <c r="I601" s="28">
        <v>2000</v>
      </c>
      <c r="J601" s="21">
        <v>0</v>
      </c>
      <c r="K601" s="18">
        <f t="shared" si="10"/>
        <v>2000</v>
      </c>
      <c r="L601" s="8"/>
    </row>
    <row r="602" spans="1:12" x14ac:dyDescent="0.25">
      <c r="A602" s="19">
        <v>2069</v>
      </c>
      <c r="B602" s="13" t="s">
        <v>1623</v>
      </c>
      <c r="C602" s="14" t="s">
        <v>1624</v>
      </c>
      <c r="D602" s="14" t="s">
        <v>1625</v>
      </c>
      <c r="E602" s="10" t="s">
        <v>1587</v>
      </c>
      <c r="F602" s="7" t="s">
        <v>32</v>
      </c>
      <c r="G602" s="15">
        <v>44789</v>
      </c>
      <c r="H602" s="22" t="s">
        <v>18</v>
      </c>
      <c r="I602" s="17">
        <v>850</v>
      </c>
      <c r="J602" s="21">
        <v>0</v>
      </c>
      <c r="K602" s="18">
        <f t="shared" si="10"/>
        <v>850</v>
      </c>
      <c r="L602" s="8"/>
    </row>
    <row r="603" spans="1:12" x14ac:dyDescent="0.25">
      <c r="A603" s="19">
        <v>2070</v>
      </c>
      <c r="B603" s="13" t="s">
        <v>1626</v>
      </c>
      <c r="C603" s="14" t="s">
        <v>148</v>
      </c>
      <c r="D603" s="14" t="s">
        <v>302</v>
      </c>
      <c r="E603" s="10" t="s">
        <v>1594</v>
      </c>
      <c r="F603" s="7" t="s">
        <v>32</v>
      </c>
      <c r="G603" s="15">
        <v>43272</v>
      </c>
      <c r="H603" s="16" t="s">
        <v>18</v>
      </c>
      <c r="I603" s="28">
        <v>1065.74</v>
      </c>
      <c r="J603" s="21">
        <v>0</v>
      </c>
      <c r="K603" s="18">
        <f t="shared" si="10"/>
        <v>1065.74</v>
      </c>
      <c r="L603" s="8"/>
    </row>
    <row r="604" spans="1:12" x14ac:dyDescent="0.25">
      <c r="A604" s="19">
        <v>2071</v>
      </c>
      <c r="B604" s="13" t="s">
        <v>1627</v>
      </c>
      <c r="C604" s="14" t="s">
        <v>1063</v>
      </c>
      <c r="D604" s="14" t="s">
        <v>1628</v>
      </c>
      <c r="E604" s="10" t="s">
        <v>402</v>
      </c>
      <c r="F604" s="7" t="s">
        <v>32</v>
      </c>
      <c r="G604" s="15">
        <v>42614</v>
      </c>
      <c r="H604" s="16" t="s">
        <v>18</v>
      </c>
      <c r="I604" s="28">
        <v>932.5</v>
      </c>
      <c r="J604" s="21">
        <v>0</v>
      </c>
      <c r="K604" s="18">
        <f t="shared" si="10"/>
        <v>932.5</v>
      </c>
      <c r="L604" s="8"/>
    </row>
    <row r="605" spans="1:12" x14ac:dyDescent="0.25">
      <c r="A605" s="19">
        <v>2072</v>
      </c>
      <c r="B605" s="13" t="s">
        <v>1629</v>
      </c>
      <c r="C605" s="14" t="s">
        <v>1630</v>
      </c>
      <c r="D605" s="14" t="s">
        <v>1631</v>
      </c>
      <c r="E605" s="10" t="s">
        <v>1587</v>
      </c>
      <c r="F605" s="7" t="s">
        <v>32</v>
      </c>
      <c r="G605" s="15">
        <v>45201</v>
      </c>
      <c r="H605" s="22" t="s">
        <v>18</v>
      </c>
      <c r="I605" s="28">
        <v>850</v>
      </c>
      <c r="J605" s="21">
        <v>0</v>
      </c>
      <c r="K605" s="18">
        <f t="shared" si="10"/>
        <v>850</v>
      </c>
      <c r="L605" s="8"/>
    </row>
    <row r="606" spans="1:12" x14ac:dyDescent="0.25">
      <c r="A606" s="19">
        <v>2073</v>
      </c>
      <c r="B606" s="13" t="s">
        <v>1632</v>
      </c>
      <c r="C606" s="14" t="s">
        <v>1633</v>
      </c>
      <c r="D606" s="14" t="s">
        <v>212</v>
      </c>
      <c r="E606" s="10" t="s">
        <v>1567</v>
      </c>
      <c r="F606" s="7" t="s">
        <v>32</v>
      </c>
      <c r="G606" s="15">
        <v>37211</v>
      </c>
      <c r="H606" s="16" t="s">
        <v>18</v>
      </c>
      <c r="I606" s="28">
        <v>2482.2399999999998</v>
      </c>
      <c r="J606" s="21">
        <v>500</v>
      </c>
      <c r="K606" s="18">
        <f t="shared" si="10"/>
        <v>2982.24</v>
      </c>
      <c r="L606" s="8"/>
    </row>
    <row r="607" spans="1:12" x14ac:dyDescent="0.25">
      <c r="A607" s="19">
        <v>2074</v>
      </c>
      <c r="B607" s="13" t="s">
        <v>1634</v>
      </c>
      <c r="C607" s="14" t="s">
        <v>1635</v>
      </c>
      <c r="D607" s="14" t="s">
        <v>1636</v>
      </c>
      <c r="E607" s="7" t="s">
        <v>203</v>
      </c>
      <c r="F607" s="7" t="s">
        <v>32</v>
      </c>
      <c r="G607" s="15">
        <v>37378</v>
      </c>
      <c r="H607" s="16" t="s">
        <v>18</v>
      </c>
      <c r="I607" s="28">
        <v>1927.48</v>
      </c>
      <c r="J607" s="21">
        <v>350</v>
      </c>
      <c r="K607" s="18">
        <f t="shared" si="10"/>
        <v>2277.48</v>
      </c>
      <c r="L607" s="8"/>
    </row>
    <row r="608" spans="1:12" x14ac:dyDescent="0.25">
      <c r="A608" s="19">
        <v>2075</v>
      </c>
      <c r="B608" s="13" t="s">
        <v>1637</v>
      </c>
      <c r="C608" s="14" t="s">
        <v>1553</v>
      </c>
      <c r="D608" s="14" t="s">
        <v>319</v>
      </c>
      <c r="E608" s="7" t="s">
        <v>203</v>
      </c>
      <c r="F608" s="7" t="s">
        <v>32</v>
      </c>
      <c r="G608" s="15">
        <v>35004</v>
      </c>
      <c r="H608" s="22" t="s">
        <v>18</v>
      </c>
      <c r="I608" s="28">
        <v>1931.74</v>
      </c>
      <c r="J608" s="21">
        <v>350</v>
      </c>
      <c r="K608" s="18">
        <f t="shared" si="10"/>
        <v>2281.7399999999998</v>
      </c>
      <c r="L608" s="8"/>
    </row>
    <row r="609" spans="1:12" x14ac:dyDescent="0.25">
      <c r="A609" s="19">
        <v>2076</v>
      </c>
      <c r="B609" s="13" t="s">
        <v>1638</v>
      </c>
      <c r="C609" s="14" t="s">
        <v>1003</v>
      </c>
      <c r="D609" s="14" t="s">
        <v>101</v>
      </c>
      <c r="E609" s="7" t="s">
        <v>203</v>
      </c>
      <c r="F609" s="7" t="s">
        <v>32</v>
      </c>
      <c r="G609" s="15">
        <v>36586</v>
      </c>
      <c r="H609" s="16" t="s">
        <v>18</v>
      </c>
      <c r="I609" s="17">
        <v>1919.5</v>
      </c>
      <c r="J609" s="21">
        <v>350</v>
      </c>
      <c r="K609" s="18">
        <f t="shared" si="10"/>
        <v>2269.5</v>
      </c>
      <c r="L609" s="8"/>
    </row>
    <row r="610" spans="1:12" x14ac:dyDescent="0.25">
      <c r="A610" s="19">
        <v>2077</v>
      </c>
      <c r="B610" s="13" t="s">
        <v>1639</v>
      </c>
      <c r="C610" s="14" t="s">
        <v>1640</v>
      </c>
      <c r="D610" s="14" t="s">
        <v>315</v>
      </c>
      <c r="E610" s="7" t="s">
        <v>203</v>
      </c>
      <c r="F610" s="7" t="s">
        <v>32</v>
      </c>
      <c r="G610" s="15">
        <v>40466</v>
      </c>
      <c r="H610" s="16" t="s">
        <v>18</v>
      </c>
      <c r="I610" s="17">
        <v>1251.48</v>
      </c>
      <c r="J610" s="21">
        <v>0</v>
      </c>
      <c r="K610" s="18">
        <f t="shared" si="10"/>
        <v>1251.48</v>
      </c>
      <c r="L610" s="8"/>
    </row>
    <row r="611" spans="1:12" x14ac:dyDescent="0.25">
      <c r="A611" s="19">
        <v>2078</v>
      </c>
      <c r="B611" s="13" t="s">
        <v>1641</v>
      </c>
      <c r="C611" s="14" t="s">
        <v>1642</v>
      </c>
      <c r="D611" s="14" t="s">
        <v>1643</v>
      </c>
      <c r="E611" s="7" t="s">
        <v>203</v>
      </c>
      <c r="F611" s="7" t="s">
        <v>32</v>
      </c>
      <c r="G611" s="15">
        <v>39084</v>
      </c>
      <c r="H611" s="22" t="s">
        <v>18</v>
      </c>
      <c r="I611" s="17">
        <v>2278.98</v>
      </c>
      <c r="J611" s="21">
        <v>0</v>
      </c>
      <c r="K611" s="18">
        <f t="shared" si="10"/>
        <v>2278.98</v>
      </c>
      <c r="L611" s="8"/>
    </row>
    <row r="612" spans="1:12" x14ac:dyDescent="0.25">
      <c r="A612" s="19">
        <v>2081</v>
      </c>
      <c r="B612" s="13" t="s">
        <v>1644</v>
      </c>
      <c r="C612" s="14" t="s">
        <v>407</v>
      </c>
      <c r="D612" s="14" t="s">
        <v>482</v>
      </c>
      <c r="E612" s="7" t="s">
        <v>203</v>
      </c>
      <c r="F612" s="7" t="s">
        <v>32</v>
      </c>
      <c r="G612" s="15">
        <v>41563</v>
      </c>
      <c r="H612" s="16" t="s">
        <v>18</v>
      </c>
      <c r="I612" s="20">
        <v>2000</v>
      </c>
      <c r="J612" s="21">
        <v>0</v>
      </c>
      <c r="K612" s="18">
        <f t="shared" si="10"/>
        <v>2000</v>
      </c>
      <c r="L612" s="8"/>
    </row>
    <row r="613" spans="1:12" ht="30" x14ac:dyDescent="0.25">
      <c r="A613" s="19">
        <v>2082</v>
      </c>
      <c r="B613" s="13" t="s">
        <v>1645</v>
      </c>
      <c r="C613" s="14" t="s">
        <v>1646</v>
      </c>
      <c r="D613" s="14" t="s">
        <v>454</v>
      </c>
      <c r="E613" s="7" t="s">
        <v>203</v>
      </c>
      <c r="F613" s="7" t="s">
        <v>32</v>
      </c>
      <c r="G613" s="15">
        <v>41855</v>
      </c>
      <c r="H613" s="16" t="s">
        <v>18</v>
      </c>
      <c r="I613" s="20">
        <v>1795.5</v>
      </c>
      <c r="J613" s="21">
        <v>350</v>
      </c>
      <c r="K613" s="18">
        <f t="shared" si="10"/>
        <v>2145.5</v>
      </c>
      <c r="L613" s="8"/>
    </row>
    <row r="614" spans="1:12" x14ac:dyDescent="0.25">
      <c r="A614" s="19">
        <v>2083</v>
      </c>
      <c r="B614" s="13" t="s">
        <v>1647</v>
      </c>
      <c r="C614" s="14" t="s">
        <v>1199</v>
      </c>
      <c r="D614" s="14" t="s">
        <v>1648</v>
      </c>
      <c r="E614" s="7" t="s">
        <v>203</v>
      </c>
      <c r="F614" s="7" t="s">
        <v>32</v>
      </c>
      <c r="G614" s="15">
        <v>41519</v>
      </c>
      <c r="H614" s="22" t="s">
        <v>18</v>
      </c>
      <c r="I614" s="20">
        <v>1480</v>
      </c>
      <c r="J614" s="21">
        <v>0</v>
      </c>
      <c r="K614" s="18">
        <f t="shared" si="10"/>
        <v>1480</v>
      </c>
      <c r="L614" s="8"/>
    </row>
    <row r="615" spans="1:12" x14ac:dyDescent="0.25">
      <c r="A615" s="19">
        <v>2084</v>
      </c>
      <c r="B615" s="13" t="s">
        <v>1649</v>
      </c>
      <c r="C615" s="14" t="s">
        <v>1650</v>
      </c>
      <c r="D615" s="14" t="s">
        <v>858</v>
      </c>
      <c r="E615" s="10" t="s">
        <v>57</v>
      </c>
      <c r="F615" s="7" t="s">
        <v>53</v>
      </c>
      <c r="G615" s="15">
        <v>41554</v>
      </c>
      <c r="H615" s="16" t="s">
        <v>18</v>
      </c>
      <c r="I615" s="20">
        <v>1550</v>
      </c>
      <c r="J615" s="21">
        <v>0</v>
      </c>
      <c r="K615" s="18">
        <f t="shared" si="10"/>
        <v>1550</v>
      </c>
      <c r="L615" s="8"/>
    </row>
    <row r="616" spans="1:12" x14ac:dyDescent="0.25">
      <c r="A616" s="19">
        <v>2085</v>
      </c>
      <c r="B616" s="13" t="s">
        <v>1651</v>
      </c>
      <c r="C616" s="14" t="s">
        <v>705</v>
      </c>
      <c r="D616" s="14" t="s">
        <v>1652</v>
      </c>
      <c r="E616" s="10" t="s">
        <v>1616</v>
      </c>
      <c r="F616" s="7" t="s">
        <v>32</v>
      </c>
      <c r="G616" s="15">
        <v>41326</v>
      </c>
      <c r="H616" s="16" t="s">
        <v>18</v>
      </c>
      <c r="I616" s="27">
        <v>1083.24</v>
      </c>
      <c r="J616" s="21">
        <v>0</v>
      </c>
      <c r="K616" s="18">
        <f t="shared" si="10"/>
        <v>1083.24</v>
      </c>
      <c r="L616" s="8"/>
    </row>
    <row r="617" spans="1:12" ht="30" x14ac:dyDescent="0.25">
      <c r="A617" s="12">
        <v>2086</v>
      </c>
      <c r="B617" s="13" t="s">
        <v>1653</v>
      </c>
      <c r="C617" s="14" t="s">
        <v>148</v>
      </c>
      <c r="D617" s="14" t="s">
        <v>454</v>
      </c>
      <c r="E617" s="10" t="s">
        <v>1616</v>
      </c>
      <c r="F617" s="7" t="s">
        <v>32</v>
      </c>
      <c r="G617" s="15">
        <v>44663</v>
      </c>
      <c r="H617" s="22" t="s">
        <v>18</v>
      </c>
      <c r="I617" s="20">
        <v>1700</v>
      </c>
      <c r="J617" s="21">
        <v>0</v>
      </c>
      <c r="K617" s="18">
        <f t="shared" si="10"/>
        <v>1700</v>
      </c>
      <c r="L617" s="8"/>
    </row>
    <row r="618" spans="1:12" x14ac:dyDescent="0.25">
      <c r="A618" s="19">
        <v>2087</v>
      </c>
      <c r="B618" s="13" t="s">
        <v>1654</v>
      </c>
      <c r="C618" s="14" t="s">
        <v>1003</v>
      </c>
      <c r="D618" s="14" t="s">
        <v>113</v>
      </c>
      <c r="E618" s="10" t="s">
        <v>1616</v>
      </c>
      <c r="F618" s="7" t="s">
        <v>32</v>
      </c>
      <c r="G618" s="15">
        <v>41913</v>
      </c>
      <c r="H618" s="16" t="s">
        <v>18</v>
      </c>
      <c r="I618" s="20">
        <v>1363.24</v>
      </c>
      <c r="J618" s="21">
        <v>0</v>
      </c>
      <c r="K618" s="18">
        <f t="shared" si="10"/>
        <v>1363.24</v>
      </c>
      <c r="L618" s="8"/>
    </row>
    <row r="619" spans="1:12" x14ac:dyDescent="0.25">
      <c r="A619" s="12">
        <v>2088</v>
      </c>
      <c r="B619" s="13" t="s">
        <v>1655</v>
      </c>
      <c r="C619" s="14" t="s">
        <v>1656</v>
      </c>
      <c r="D619" s="14" t="s">
        <v>712</v>
      </c>
      <c r="E619" s="10" t="s">
        <v>1616</v>
      </c>
      <c r="F619" s="7" t="s">
        <v>32</v>
      </c>
      <c r="G619" s="15">
        <v>44316</v>
      </c>
      <c r="H619" s="16" t="s">
        <v>18</v>
      </c>
      <c r="I619" s="17">
        <v>850</v>
      </c>
      <c r="J619" s="21">
        <v>0</v>
      </c>
      <c r="K619" s="18">
        <f t="shared" si="10"/>
        <v>850</v>
      </c>
      <c r="L619" s="8"/>
    </row>
    <row r="620" spans="1:12" x14ac:dyDescent="0.25">
      <c r="A620" s="12">
        <v>2089</v>
      </c>
      <c r="B620" s="13" t="s">
        <v>1657</v>
      </c>
      <c r="C620" s="14" t="s">
        <v>1658</v>
      </c>
      <c r="D620" s="14" t="s">
        <v>1659</v>
      </c>
      <c r="E620" s="10" t="s">
        <v>1587</v>
      </c>
      <c r="F620" s="7" t="s">
        <v>32</v>
      </c>
      <c r="G620" s="15">
        <v>41045</v>
      </c>
      <c r="H620" s="22" t="s">
        <v>18</v>
      </c>
      <c r="I620" s="20">
        <v>850</v>
      </c>
      <c r="J620" s="21">
        <v>0</v>
      </c>
      <c r="K620" s="18">
        <f t="shared" si="10"/>
        <v>850</v>
      </c>
      <c r="L620" s="8"/>
    </row>
    <row r="621" spans="1:12" x14ac:dyDescent="0.25">
      <c r="A621" s="19">
        <v>2090</v>
      </c>
      <c r="B621" s="13" t="s">
        <v>1660</v>
      </c>
      <c r="C621" s="14" t="s">
        <v>1661</v>
      </c>
      <c r="D621" s="14" t="s">
        <v>1662</v>
      </c>
      <c r="E621" s="10" t="s">
        <v>253</v>
      </c>
      <c r="F621" s="7" t="s">
        <v>32</v>
      </c>
      <c r="G621" s="15">
        <v>37795</v>
      </c>
      <c r="H621" s="16" t="s">
        <v>18</v>
      </c>
      <c r="I621" s="20">
        <v>1472</v>
      </c>
      <c r="J621" s="21">
        <v>0</v>
      </c>
      <c r="K621" s="18">
        <f t="shared" si="10"/>
        <v>1472</v>
      </c>
      <c r="L621" s="8"/>
    </row>
    <row r="622" spans="1:12" x14ac:dyDescent="0.25">
      <c r="A622" s="19">
        <v>2091</v>
      </c>
      <c r="B622" s="13" t="s">
        <v>1663</v>
      </c>
      <c r="C622" s="14" t="s">
        <v>1664</v>
      </c>
      <c r="D622" s="14" t="s">
        <v>1665</v>
      </c>
      <c r="E622" s="10" t="s">
        <v>733</v>
      </c>
      <c r="F622" s="7" t="s">
        <v>32</v>
      </c>
      <c r="G622" s="15">
        <v>41045</v>
      </c>
      <c r="H622" s="16" t="s">
        <v>18</v>
      </c>
      <c r="I622" s="20">
        <v>1138</v>
      </c>
      <c r="J622" s="21">
        <v>0</v>
      </c>
      <c r="K622" s="18">
        <f t="shared" si="10"/>
        <v>1138</v>
      </c>
      <c r="L622" s="8"/>
    </row>
    <row r="623" spans="1:12" x14ac:dyDescent="0.25">
      <c r="A623" s="19">
        <v>2092</v>
      </c>
      <c r="B623" s="13" t="s">
        <v>1666</v>
      </c>
      <c r="C623" s="14" t="s">
        <v>702</v>
      </c>
      <c r="D623" s="14" t="s">
        <v>206</v>
      </c>
      <c r="E623" s="10" t="s">
        <v>1667</v>
      </c>
      <c r="F623" s="7" t="s">
        <v>32</v>
      </c>
      <c r="G623" s="15">
        <v>41001</v>
      </c>
      <c r="H623" s="22" t="s">
        <v>18</v>
      </c>
      <c r="I623" s="20">
        <v>967.74</v>
      </c>
      <c r="J623" s="21">
        <v>0</v>
      </c>
      <c r="K623" s="18">
        <f t="shared" si="10"/>
        <v>967.74</v>
      </c>
      <c r="L623" s="8"/>
    </row>
    <row r="624" spans="1:12" x14ac:dyDescent="0.25">
      <c r="A624" s="19">
        <v>2093</v>
      </c>
      <c r="B624" s="13" t="s">
        <v>1668</v>
      </c>
      <c r="C624" s="14" t="s">
        <v>692</v>
      </c>
      <c r="D624" s="14" t="s">
        <v>1669</v>
      </c>
      <c r="E624" s="10" t="s">
        <v>253</v>
      </c>
      <c r="F624" s="7" t="s">
        <v>32</v>
      </c>
      <c r="G624" s="15">
        <v>39084</v>
      </c>
      <c r="H624" s="16" t="s">
        <v>18</v>
      </c>
      <c r="I624" s="20">
        <v>1917.5</v>
      </c>
      <c r="J624" s="21">
        <v>0</v>
      </c>
      <c r="K624" s="18">
        <f t="shared" si="10"/>
        <v>1917.5</v>
      </c>
      <c r="L624" s="8"/>
    </row>
    <row r="625" spans="1:12" x14ac:dyDescent="0.25">
      <c r="A625" s="19">
        <v>2094</v>
      </c>
      <c r="B625" s="13" t="s">
        <v>1670</v>
      </c>
      <c r="C625" s="14" t="s">
        <v>1288</v>
      </c>
      <c r="D625" s="14" t="s">
        <v>1669</v>
      </c>
      <c r="E625" s="10" t="s">
        <v>253</v>
      </c>
      <c r="F625" s="7" t="s">
        <v>32</v>
      </c>
      <c r="G625" s="15">
        <v>38160</v>
      </c>
      <c r="H625" s="16" t="s">
        <v>18</v>
      </c>
      <c r="I625" s="17">
        <v>1692</v>
      </c>
      <c r="J625" s="21">
        <v>0</v>
      </c>
      <c r="K625" s="18">
        <f t="shared" si="10"/>
        <v>1692</v>
      </c>
      <c r="L625" s="8"/>
    </row>
    <row r="626" spans="1:12" x14ac:dyDescent="0.25">
      <c r="A626" s="19">
        <v>2095</v>
      </c>
      <c r="B626" s="13" t="s">
        <v>1671</v>
      </c>
      <c r="C626" s="14" t="s">
        <v>1672</v>
      </c>
      <c r="D626" s="14" t="s">
        <v>385</v>
      </c>
      <c r="E626" s="10" t="s">
        <v>1405</v>
      </c>
      <c r="F626" s="7" t="s">
        <v>32</v>
      </c>
      <c r="G626" s="15">
        <v>43437</v>
      </c>
      <c r="H626" s="22" t="s">
        <v>18</v>
      </c>
      <c r="I626" s="20">
        <v>932.5</v>
      </c>
      <c r="J626" s="21">
        <v>0</v>
      </c>
      <c r="K626" s="18">
        <f t="shared" si="10"/>
        <v>932.5</v>
      </c>
      <c r="L626" s="8"/>
    </row>
    <row r="627" spans="1:12" x14ac:dyDescent="0.25">
      <c r="A627" s="19">
        <v>2096</v>
      </c>
      <c r="B627" s="13" t="s">
        <v>1673</v>
      </c>
      <c r="C627" s="14" t="s">
        <v>698</v>
      </c>
      <c r="D627" s="14" t="s">
        <v>1425</v>
      </c>
      <c r="E627" s="10" t="s">
        <v>1594</v>
      </c>
      <c r="F627" s="7" t="s">
        <v>32</v>
      </c>
      <c r="G627" s="15">
        <v>41204</v>
      </c>
      <c r="H627" s="16" t="s">
        <v>18</v>
      </c>
      <c r="I627" s="17">
        <v>1760</v>
      </c>
      <c r="J627" s="21">
        <v>0</v>
      </c>
      <c r="K627" s="18">
        <f t="shared" si="10"/>
        <v>1760</v>
      </c>
      <c r="L627" s="8"/>
    </row>
    <row r="628" spans="1:12" x14ac:dyDescent="0.25">
      <c r="A628" s="19">
        <v>2097</v>
      </c>
      <c r="B628" s="13" t="s">
        <v>1674</v>
      </c>
      <c r="C628" s="14" t="s">
        <v>84</v>
      </c>
      <c r="D628" s="14" t="s">
        <v>565</v>
      </c>
      <c r="E628" s="10" t="s">
        <v>868</v>
      </c>
      <c r="F628" s="7" t="s">
        <v>32</v>
      </c>
      <c r="G628" s="15">
        <v>41169</v>
      </c>
      <c r="H628" s="16" t="s">
        <v>18</v>
      </c>
      <c r="I628" s="20">
        <v>1080.24</v>
      </c>
      <c r="J628" s="21">
        <v>0</v>
      </c>
      <c r="K628" s="18">
        <f t="shared" si="10"/>
        <v>1080.24</v>
      </c>
      <c r="L628" s="8"/>
    </row>
    <row r="629" spans="1:12" ht="30" x14ac:dyDescent="0.25">
      <c r="A629" s="19">
        <v>2098</v>
      </c>
      <c r="B629" s="13" t="s">
        <v>1675</v>
      </c>
      <c r="C629" s="14" t="s">
        <v>1676</v>
      </c>
      <c r="D629" s="14" t="s">
        <v>454</v>
      </c>
      <c r="E629" s="10" t="s">
        <v>592</v>
      </c>
      <c r="F629" s="7" t="s">
        <v>32</v>
      </c>
      <c r="G629" s="15">
        <v>41822</v>
      </c>
      <c r="H629" s="22" t="s">
        <v>18</v>
      </c>
      <c r="I629" s="20">
        <v>1013</v>
      </c>
      <c r="J629" s="21">
        <v>0</v>
      </c>
      <c r="K629" s="18">
        <f t="shared" si="10"/>
        <v>1013</v>
      </c>
      <c r="L629" s="8"/>
    </row>
    <row r="630" spans="1:12" x14ac:dyDescent="0.25">
      <c r="A630" s="19">
        <v>2099</v>
      </c>
      <c r="B630" s="13" t="s">
        <v>1677</v>
      </c>
      <c r="C630" s="14" t="s">
        <v>1264</v>
      </c>
      <c r="D630" s="14" t="s">
        <v>35</v>
      </c>
      <c r="E630" s="10" t="s">
        <v>1587</v>
      </c>
      <c r="F630" s="7" t="s">
        <v>32</v>
      </c>
      <c r="G630" s="15">
        <v>42020</v>
      </c>
      <c r="H630" s="16" t="s">
        <v>18</v>
      </c>
      <c r="I630" s="20">
        <v>1815</v>
      </c>
      <c r="J630" s="21">
        <v>0</v>
      </c>
      <c r="K630" s="18">
        <f t="shared" si="10"/>
        <v>1815</v>
      </c>
      <c r="L630" s="8"/>
    </row>
    <row r="631" spans="1:12" x14ac:dyDescent="0.25">
      <c r="A631" s="19">
        <v>2100</v>
      </c>
      <c r="B631" s="13" t="s">
        <v>1678</v>
      </c>
      <c r="C631" s="14" t="s">
        <v>50</v>
      </c>
      <c r="D631" s="14" t="s">
        <v>756</v>
      </c>
      <c r="E631" s="10" t="s">
        <v>592</v>
      </c>
      <c r="F631" s="7" t="s">
        <v>32</v>
      </c>
      <c r="G631" s="15">
        <v>41380</v>
      </c>
      <c r="H631" s="16" t="s">
        <v>18</v>
      </c>
      <c r="I631" s="20">
        <v>1020.24</v>
      </c>
      <c r="J631" s="21">
        <v>0</v>
      </c>
      <c r="K631" s="18">
        <f t="shared" si="10"/>
        <v>1020.24</v>
      </c>
      <c r="L631" s="8"/>
    </row>
    <row r="632" spans="1:12" x14ac:dyDescent="0.25">
      <c r="A632" s="19">
        <v>2101</v>
      </c>
      <c r="B632" s="13" t="s">
        <v>1679</v>
      </c>
      <c r="C632" s="14" t="s">
        <v>1680</v>
      </c>
      <c r="D632" s="14" t="s">
        <v>85</v>
      </c>
      <c r="E632" s="10" t="s">
        <v>1667</v>
      </c>
      <c r="F632" s="7" t="s">
        <v>32</v>
      </c>
      <c r="G632" s="15">
        <v>41484</v>
      </c>
      <c r="H632" s="22" t="s">
        <v>18</v>
      </c>
      <c r="I632" s="20">
        <v>1325.48</v>
      </c>
      <c r="J632" s="21">
        <v>0</v>
      </c>
      <c r="K632" s="18">
        <f t="shared" si="10"/>
        <v>1325.48</v>
      </c>
      <c r="L632" s="8"/>
    </row>
    <row r="633" spans="1:12" x14ac:dyDescent="0.25">
      <c r="A633" s="19">
        <v>2102</v>
      </c>
      <c r="B633" s="13" t="s">
        <v>1681</v>
      </c>
      <c r="C633" s="14" t="s">
        <v>702</v>
      </c>
      <c r="D633" s="14" t="s">
        <v>89</v>
      </c>
      <c r="E633" s="10" t="s">
        <v>1682</v>
      </c>
      <c r="F633" s="7" t="s">
        <v>32</v>
      </c>
      <c r="G633" s="15">
        <v>41484</v>
      </c>
      <c r="H633" s="16" t="s">
        <v>18</v>
      </c>
      <c r="I633" s="20">
        <v>2000</v>
      </c>
      <c r="J633" s="21">
        <v>0</v>
      </c>
      <c r="K633" s="18">
        <f t="shared" si="10"/>
        <v>2000</v>
      </c>
      <c r="L633" s="8"/>
    </row>
    <row r="634" spans="1:12" ht="30" x14ac:dyDescent="0.25">
      <c r="A634" s="19">
        <v>2103</v>
      </c>
      <c r="B634" s="13" t="s">
        <v>1683</v>
      </c>
      <c r="C634" s="14" t="s">
        <v>352</v>
      </c>
      <c r="D634" s="14" t="s">
        <v>1251</v>
      </c>
      <c r="E634" s="10" t="s">
        <v>1667</v>
      </c>
      <c r="F634" s="7" t="s">
        <v>32</v>
      </c>
      <c r="G634" s="15">
        <v>41484</v>
      </c>
      <c r="H634" s="16" t="s">
        <v>18</v>
      </c>
      <c r="I634" s="20">
        <v>1325.48</v>
      </c>
      <c r="J634" s="21">
        <v>0</v>
      </c>
      <c r="K634" s="18">
        <f t="shared" si="10"/>
        <v>1325.48</v>
      </c>
      <c r="L634" s="8"/>
    </row>
    <row r="635" spans="1:12" x14ac:dyDescent="0.25">
      <c r="A635" s="19">
        <v>2104</v>
      </c>
      <c r="B635" s="13" t="s">
        <v>1684</v>
      </c>
      <c r="C635" s="14" t="s">
        <v>1685</v>
      </c>
      <c r="D635" s="14" t="s">
        <v>1686</v>
      </c>
      <c r="E635" s="10" t="s">
        <v>1587</v>
      </c>
      <c r="F635" s="7" t="s">
        <v>32</v>
      </c>
      <c r="G635" s="15">
        <v>42985</v>
      </c>
      <c r="H635" s="22" t="s">
        <v>18</v>
      </c>
      <c r="I635" s="20">
        <v>1050</v>
      </c>
      <c r="J635" s="21">
        <v>0</v>
      </c>
      <c r="K635" s="18">
        <f t="shared" si="10"/>
        <v>1050</v>
      </c>
      <c r="L635" s="8"/>
    </row>
    <row r="636" spans="1:12" x14ac:dyDescent="0.25">
      <c r="A636" s="19">
        <v>2105</v>
      </c>
      <c r="B636" s="13" t="s">
        <v>1687</v>
      </c>
      <c r="C636" s="14" t="s">
        <v>1116</v>
      </c>
      <c r="D636" s="14" t="s">
        <v>1688</v>
      </c>
      <c r="E636" s="10" t="s">
        <v>868</v>
      </c>
      <c r="F636" s="7" t="s">
        <v>32</v>
      </c>
      <c r="G636" s="15">
        <v>40756</v>
      </c>
      <c r="H636" s="16" t="s">
        <v>18</v>
      </c>
      <c r="I636" s="20">
        <v>1117.24</v>
      </c>
      <c r="J636" s="21">
        <v>0</v>
      </c>
      <c r="K636" s="18">
        <f t="shared" si="10"/>
        <v>1117.24</v>
      </c>
      <c r="L636" s="8"/>
    </row>
    <row r="637" spans="1:12" x14ac:dyDescent="0.25">
      <c r="A637" s="19">
        <v>2106</v>
      </c>
      <c r="B637" s="13" t="s">
        <v>1689</v>
      </c>
      <c r="C637" s="14" t="s">
        <v>1690</v>
      </c>
      <c r="D637" s="14" t="s">
        <v>1691</v>
      </c>
      <c r="E637" s="10" t="s">
        <v>733</v>
      </c>
      <c r="F637" s="7" t="s">
        <v>32</v>
      </c>
      <c r="G637" s="15">
        <v>41533</v>
      </c>
      <c r="H637" s="16" t="s">
        <v>18</v>
      </c>
      <c r="I637" s="17">
        <v>1153.24</v>
      </c>
      <c r="J637" s="21">
        <v>0</v>
      </c>
      <c r="K637" s="18">
        <f t="shared" si="10"/>
        <v>1153.24</v>
      </c>
      <c r="L637" s="8"/>
    </row>
    <row r="638" spans="1:12" x14ac:dyDescent="0.25">
      <c r="A638" s="19">
        <v>2107</v>
      </c>
      <c r="B638" s="13" t="s">
        <v>1692</v>
      </c>
      <c r="C638" s="14" t="s">
        <v>1693</v>
      </c>
      <c r="D638" s="14" t="s">
        <v>1694</v>
      </c>
      <c r="E638" s="10" t="s">
        <v>1160</v>
      </c>
      <c r="F638" s="7" t="s">
        <v>32</v>
      </c>
      <c r="G638" s="15">
        <v>37907</v>
      </c>
      <c r="H638" s="22" t="s">
        <v>18</v>
      </c>
      <c r="I638" s="31">
        <v>1443.98</v>
      </c>
      <c r="J638" s="21">
        <v>0</v>
      </c>
      <c r="K638" s="18">
        <f t="shared" si="10"/>
        <v>1443.98</v>
      </c>
      <c r="L638" s="8"/>
    </row>
    <row r="639" spans="1:12" x14ac:dyDescent="0.25">
      <c r="A639" s="19">
        <v>2108</v>
      </c>
      <c r="B639" s="13" t="s">
        <v>1695</v>
      </c>
      <c r="C639" s="14" t="s">
        <v>1696</v>
      </c>
      <c r="D639" s="14" t="s">
        <v>664</v>
      </c>
      <c r="E639" s="10" t="s">
        <v>86</v>
      </c>
      <c r="F639" s="7" t="s">
        <v>32</v>
      </c>
      <c r="G639" s="15">
        <v>43620</v>
      </c>
      <c r="H639" s="16" t="s">
        <v>219</v>
      </c>
      <c r="I639" s="28">
        <v>2000</v>
      </c>
      <c r="J639" s="21">
        <v>0</v>
      </c>
      <c r="K639" s="18">
        <f t="shared" si="10"/>
        <v>2000</v>
      </c>
      <c r="L639" s="8"/>
    </row>
    <row r="640" spans="1:12" x14ac:dyDescent="0.25">
      <c r="A640" s="19">
        <v>2110</v>
      </c>
      <c r="B640" s="13" t="s">
        <v>1697</v>
      </c>
      <c r="C640" s="14" t="s">
        <v>1698</v>
      </c>
      <c r="D640" s="14" t="s">
        <v>1686</v>
      </c>
      <c r="E640" s="10" t="s">
        <v>402</v>
      </c>
      <c r="F640" s="7" t="s">
        <v>32</v>
      </c>
      <c r="G640" s="15">
        <v>43271</v>
      </c>
      <c r="H640" s="16" t="s">
        <v>18</v>
      </c>
      <c r="I640" s="20">
        <v>1065.74</v>
      </c>
      <c r="J640" s="21">
        <v>0</v>
      </c>
      <c r="K640" s="18">
        <f t="shared" si="10"/>
        <v>1065.74</v>
      </c>
      <c r="L640" s="8"/>
    </row>
    <row r="641" spans="1:12" x14ac:dyDescent="0.25">
      <c r="A641" s="19">
        <v>2111</v>
      </c>
      <c r="B641" s="13" t="s">
        <v>1699</v>
      </c>
      <c r="C641" s="14" t="s">
        <v>1105</v>
      </c>
      <c r="D641" s="14" t="s">
        <v>1700</v>
      </c>
      <c r="E641" s="10" t="s">
        <v>253</v>
      </c>
      <c r="F641" s="7" t="s">
        <v>32</v>
      </c>
      <c r="G641" s="15">
        <v>40973</v>
      </c>
      <c r="H641" s="22" t="s">
        <v>18</v>
      </c>
      <c r="I641" s="17">
        <v>1405.24</v>
      </c>
      <c r="J641" s="21">
        <v>0</v>
      </c>
      <c r="K641" s="18">
        <f t="shared" si="10"/>
        <v>1405.24</v>
      </c>
      <c r="L641" s="8"/>
    </row>
    <row r="642" spans="1:12" x14ac:dyDescent="0.25">
      <c r="A642" s="19">
        <v>2112</v>
      </c>
      <c r="B642" s="13" t="s">
        <v>1701</v>
      </c>
      <c r="C642" s="14" t="s">
        <v>292</v>
      </c>
      <c r="D642" s="14" t="s">
        <v>1425</v>
      </c>
      <c r="E642" s="10" t="s">
        <v>1405</v>
      </c>
      <c r="F642" s="7" t="s">
        <v>32</v>
      </c>
      <c r="G642" s="15">
        <v>43271</v>
      </c>
      <c r="H642" s="16" t="s">
        <v>18</v>
      </c>
      <c r="I642" s="20">
        <v>932.5</v>
      </c>
      <c r="J642" s="21">
        <v>0</v>
      </c>
      <c r="K642" s="18">
        <f t="shared" si="10"/>
        <v>932.5</v>
      </c>
      <c r="L642" s="8"/>
    </row>
    <row r="643" spans="1:12" x14ac:dyDescent="0.25">
      <c r="A643" s="19">
        <v>2113</v>
      </c>
      <c r="B643" s="13" t="s">
        <v>1702</v>
      </c>
      <c r="C643" s="14" t="s">
        <v>1703</v>
      </c>
      <c r="D643" s="14" t="s">
        <v>188</v>
      </c>
      <c r="E643" s="10" t="s">
        <v>733</v>
      </c>
      <c r="F643" s="7" t="s">
        <v>32</v>
      </c>
      <c r="G643" s="15">
        <v>41137</v>
      </c>
      <c r="H643" s="16" t="s">
        <v>18</v>
      </c>
      <c r="I643" s="17">
        <v>1146.24</v>
      </c>
      <c r="J643" s="21">
        <v>0</v>
      </c>
      <c r="K643" s="18">
        <f t="shared" si="10"/>
        <v>1146.24</v>
      </c>
      <c r="L643" s="8"/>
    </row>
    <row r="644" spans="1:12" ht="30" x14ac:dyDescent="0.25">
      <c r="A644" s="19">
        <v>2114</v>
      </c>
      <c r="B644" s="13" t="s">
        <v>1704</v>
      </c>
      <c r="C644" s="14" t="s">
        <v>1705</v>
      </c>
      <c r="D644" s="14" t="s">
        <v>265</v>
      </c>
      <c r="E644" s="10" t="s">
        <v>592</v>
      </c>
      <c r="F644" s="7" t="s">
        <v>32</v>
      </c>
      <c r="G644" s="15">
        <v>41502</v>
      </c>
      <c r="H644" s="22" t="s">
        <v>18</v>
      </c>
      <c r="I644" s="17">
        <v>1007.74</v>
      </c>
      <c r="J644" s="21">
        <v>0</v>
      </c>
      <c r="K644" s="18">
        <f t="shared" si="10"/>
        <v>1007.74</v>
      </c>
      <c r="L644" s="8"/>
    </row>
    <row r="645" spans="1:12" x14ac:dyDescent="0.25">
      <c r="A645" s="19">
        <v>2115</v>
      </c>
      <c r="B645" s="13" t="s">
        <v>1706</v>
      </c>
      <c r="C645" s="14" t="s">
        <v>1707</v>
      </c>
      <c r="D645" s="14" t="s">
        <v>1708</v>
      </c>
      <c r="E645" s="10" t="s">
        <v>1160</v>
      </c>
      <c r="F645" s="7" t="s">
        <v>32</v>
      </c>
      <c r="G645" s="15">
        <v>37901</v>
      </c>
      <c r="H645" s="16" t="s">
        <v>18</v>
      </c>
      <c r="I645" s="17">
        <v>1434.24</v>
      </c>
      <c r="J645" s="21">
        <v>0</v>
      </c>
      <c r="K645" s="18">
        <f t="shared" si="10"/>
        <v>1434.24</v>
      </c>
      <c r="L645" s="8"/>
    </row>
    <row r="646" spans="1:12" x14ac:dyDescent="0.25">
      <c r="A646" s="12">
        <v>2116</v>
      </c>
      <c r="B646" s="13" t="s">
        <v>1709</v>
      </c>
      <c r="C646" s="14" t="s">
        <v>1680</v>
      </c>
      <c r="D646" s="14" t="s">
        <v>315</v>
      </c>
      <c r="E646" s="14" t="s">
        <v>1587</v>
      </c>
      <c r="F646" s="7" t="s">
        <v>32</v>
      </c>
      <c r="G646" s="15">
        <v>42590</v>
      </c>
      <c r="H646" s="16" t="s">
        <v>18</v>
      </c>
      <c r="I646" s="17">
        <v>850</v>
      </c>
      <c r="J646" s="21">
        <v>0</v>
      </c>
      <c r="K646" s="18">
        <f t="shared" si="10"/>
        <v>850</v>
      </c>
      <c r="L646" s="8"/>
    </row>
    <row r="647" spans="1:12" ht="30" x14ac:dyDescent="0.25">
      <c r="A647" s="19">
        <v>2117</v>
      </c>
      <c r="B647" s="13" t="s">
        <v>1710</v>
      </c>
      <c r="C647" s="14" t="s">
        <v>1711</v>
      </c>
      <c r="D647" s="14" t="s">
        <v>164</v>
      </c>
      <c r="E647" s="10" t="s">
        <v>592</v>
      </c>
      <c r="F647" s="7" t="s">
        <v>32</v>
      </c>
      <c r="G647" s="15">
        <v>41563</v>
      </c>
      <c r="H647" s="22" t="s">
        <v>18</v>
      </c>
      <c r="I647" s="20">
        <v>1021.5</v>
      </c>
      <c r="J647" s="21">
        <v>0</v>
      </c>
      <c r="K647" s="18">
        <f t="shared" si="10"/>
        <v>1021.5</v>
      </c>
      <c r="L647" s="8"/>
    </row>
    <row r="648" spans="1:12" x14ac:dyDescent="0.25">
      <c r="A648" s="19">
        <v>2118</v>
      </c>
      <c r="B648" s="13" t="s">
        <v>1712</v>
      </c>
      <c r="C648" s="14" t="s">
        <v>1713</v>
      </c>
      <c r="D648" s="14" t="s">
        <v>1714</v>
      </c>
      <c r="E648" s="7" t="s">
        <v>1567</v>
      </c>
      <c r="F648" s="7" t="s">
        <v>32</v>
      </c>
      <c r="G648" s="15">
        <v>37073</v>
      </c>
      <c r="H648" s="16" t="s">
        <v>18</v>
      </c>
      <c r="I648" s="33">
        <v>2419.48</v>
      </c>
      <c r="J648" s="21">
        <v>500</v>
      </c>
      <c r="K648" s="18">
        <f>I648+J648</f>
        <v>2919.48</v>
      </c>
      <c r="L648" s="8"/>
    </row>
    <row r="649" spans="1:12" x14ac:dyDescent="0.25">
      <c r="A649" s="19">
        <v>2120</v>
      </c>
      <c r="B649" s="13" t="s">
        <v>1715</v>
      </c>
      <c r="C649" s="14" t="s">
        <v>1716</v>
      </c>
      <c r="D649" s="14" t="s">
        <v>1717</v>
      </c>
      <c r="E649" s="10" t="s">
        <v>592</v>
      </c>
      <c r="F649" s="7" t="s">
        <v>32</v>
      </c>
      <c r="G649" s="15">
        <v>41169</v>
      </c>
      <c r="H649" s="16" t="s">
        <v>18</v>
      </c>
      <c r="I649" s="20">
        <v>1006.5</v>
      </c>
      <c r="J649" s="21">
        <v>0</v>
      </c>
      <c r="K649" s="18">
        <f t="shared" si="10"/>
        <v>1006.5</v>
      </c>
      <c r="L649" s="8"/>
    </row>
    <row r="650" spans="1:12" x14ac:dyDescent="0.25">
      <c r="A650" s="19">
        <v>2122</v>
      </c>
      <c r="B650" s="13" t="s">
        <v>1718</v>
      </c>
      <c r="C650" s="14" t="s">
        <v>1719</v>
      </c>
      <c r="D650" s="14" t="s">
        <v>1720</v>
      </c>
      <c r="E650" s="10" t="s">
        <v>1587</v>
      </c>
      <c r="F650" s="7" t="s">
        <v>32</v>
      </c>
      <c r="G650" s="15">
        <v>41918</v>
      </c>
      <c r="H650" s="22" t="s">
        <v>18</v>
      </c>
      <c r="I650" s="17">
        <v>1372.74</v>
      </c>
      <c r="J650" s="21">
        <v>0</v>
      </c>
      <c r="K650" s="18">
        <f t="shared" ref="K650:K713" si="11">I650+J650</f>
        <v>1372.74</v>
      </c>
      <c r="L650" s="8"/>
    </row>
    <row r="651" spans="1:12" x14ac:dyDescent="0.25">
      <c r="A651" s="19">
        <v>2123</v>
      </c>
      <c r="B651" s="13" t="s">
        <v>1721</v>
      </c>
      <c r="C651" s="14" t="s">
        <v>808</v>
      </c>
      <c r="D651" s="14" t="s">
        <v>188</v>
      </c>
      <c r="E651" s="10" t="s">
        <v>402</v>
      </c>
      <c r="F651" s="7" t="s">
        <v>32</v>
      </c>
      <c r="G651" s="15">
        <v>43271</v>
      </c>
      <c r="H651" s="16" t="s">
        <v>18</v>
      </c>
      <c r="I651" s="33">
        <v>1065.74</v>
      </c>
      <c r="J651" s="21">
        <v>0</v>
      </c>
      <c r="K651" s="18">
        <f t="shared" si="11"/>
        <v>1065.74</v>
      </c>
      <c r="L651" s="8"/>
    </row>
    <row r="652" spans="1:12" x14ac:dyDescent="0.25">
      <c r="A652" s="12">
        <v>2124</v>
      </c>
      <c r="B652" s="13" t="s">
        <v>1722</v>
      </c>
      <c r="C652" s="14" t="s">
        <v>1707</v>
      </c>
      <c r="D652" s="14" t="s">
        <v>803</v>
      </c>
      <c r="E652" s="10" t="s">
        <v>1587</v>
      </c>
      <c r="F652" s="7" t="s">
        <v>32</v>
      </c>
      <c r="G652" s="15">
        <v>44669</v>
      </c>
      <c r="H652" s="16" t="s">
        <v>18</v>
      </c>
      <c r="I652" s="20">
        <v>850</v>
      </c>
      <c r="J652" s="21">
        <v>0</v>
      </c>
      <c r="K652" s="18">
        <f t="shared" si="11"/>
        <v>850</v>
      </c>
      <c r="L652" s="8"/>
    </row>
    <row r="653" spans="1:12" x14ac:dyDescent="0.25">
      <c r="A653" s="19">
        <v>2125</v>
      </c>
      <c r="B653" s="13" t="s">
        <v>1723</v>
      </c>
      <c r="C653" s="14" t="s">
        <v>1724</v>
      </c>
      <c r="D653" s="14" t="s">
        <v>1189</v>
      </c>
      <c r="E653" s="10" t="s">
        <v>402</v>
      </c>
      <c r="F653" s="7" t="s">
        <v>32</v>
      </c>
      <c r="G653" s="15">
        <v>42933</v>
      </c>
      <c r="H653" s="22" t="s">
        <v>18</v>
      </c>
      <c r="I653" s="20">
        <v>932.5</v>
      </c>
      <c r="J653" s="21">
        <v>0</v>
      </c>
      <c r="K653" s="18">
        <f t="shared" si="11"/>
        <v>932.5</v>
      </c>
      <c r="L653" s="8"/>
    </row>
    <row r="654" spans="1:12" x14ac:dyDescent="0.25">
      <c r="A654" s="19">
        <v>2126</v>
      </c>
      <c r="B654" s="13" t="s">
        <v>1725</v>
      </c>
      <c r="C654" s="14" t="s">
        <v>1726</v>
      </c>
      <c r="D654" s="14" t="s">
        <v>1727</v>
      </c>
      <c r="E654" s="10" t="s">
        <v>402</v>
      </c>
      <c r="F654" s="7" t="s">
        <v>32</v>
      </c>
      <c r="G654" s="15">
        <v>42933</v>
      </c>
      <c r="H654" s="16" t="s">
        <v>18</v>
      </c>
      <c r="I654" s="20">
        <v>932.5</v>
      </c>
      <c r="J654" s="21">
        <v>0</v>
      </c>
      <c r="K654" s="18">
        <f t="shared" si="11"/>
        <v>932.5</v>
      </c>
      <c r="L654" s="8"/>
    </row>
    <row r="655" spans="1:12" x14ac:dyDescent="0.25">
      <c r="A655" s="19">
        <v>2127</v>
      </c>
      <c r="B655" s="13" t="s">
        <v>1728</v>
      </c>
      <c r="C655" s="14" t="s">
        <v>1729</v>
      </c>
      <c r="D655" s="14" t="s">
        <v>85</v>
      </c>
      <c r="E655" s="10" t="s">
        <v>402</v>
      </c>
      <c r="F655" s="7" t="s">
        <v>32</v>
      </c>
      <c r="G655" s="15">
        <v>43271</v>
      </c>
      <c r="H655" s="16" t="s">
        <v>18</v>
      </c>
      <c r="I655" s="27">
        <v>932.5</v>
      </c>
      <c r="J655" s="21">
        <v>0</v>
      </c>
      <c r="K655" s="18">
        <f t="shared" si="11"/>
        <v>932.5</v>
      </c>
      <c r="L655" s="8"/>
    </row>
    <row r="656" spans="1:12" x14ac:dyDescent="0.25">
      <c r="A656" s="19">
        <v>2128</v>
      </c>
      <c r="B656" s="13" t="s">
        <v>1730</v>
      </c>
      <c r="C656" s="14" t="s">
        <v>1181</v>
      </c>
      <c r="D656" s="14" t="s">
        <v>131</v>
      </c>
      <c r="E656" s="10" t="s">
        <v>868</v>
      </c>
      <c r="F656" s="7" t="s">
        <v>32</v>
      </c>
      <c r="G656" s="15">
        <v>40686</v>
      </c>
      <c r="H656" s="22" t="s">
        <v>18</v>
      </c>
      <c r="I656" s="27">
        <v>1128.5</v>
      </c>
      <c r="J656" s="21">
        <v>0</v>
      </c>
      <c r="K656" s="18">
        <f t="shared" si="11"/>
        <v>1128.5</v>
      </c>
      <c r="L656" s="8"/>
    </row>
    <row r="657" spans="1:12" x14ac:dyDescent="0.25">
      <c r="A657" s="19">
        <v>2130</v>
      </c>
      <c r="B657" s="13" t="s">
        <v>1731</v>
      </c>
      <c r="C657" s="14" t="s">
        <v>1732</v>
      </c>
      <c r="D657" s="14" t="s">
        <v>101</v>
      </c>
      <c r="E657" s="7" t="s">
        <v>203</v>
      </c>
      <c r="F657" s="7" t="s">
        <v>32</v>
      </c>
      <c r="G657" s="15">
        <v>38596</v>
      </c>
      <c r="H657" s="16" t="s">
        <v>18</v>
      </c>
      <c r="I657" s="27">
        <v>1887.72</v>
      </c>
      <c r="J657" s="21">
        <v>350</v>
      </c>
      <c r="K657" s="18">
        <f t="shared" si="11"/>
        <v>2237.7200000000003</v>
      </c>
      <c r="L657" s="8"/>
    </row>
    <row r="658" spans="1:12" x14ac:dyDescent="0.25">
      <c r="A658" s="19">
        <v>2132</v>
      </c>
      <c r="B658" s="13" t="s">
        <v>1733</v>
      </c>
      <c r="C658" s="14" t="s">
        <v>1734</v>
      </c>
      <c r="D658" s="14" t="s">
        <v>1735</v>
      </c>
      <c r="E658" s="7" t="s">
        <v>203</v>
      </c>
      <c r="F658" s="7" t="s">
        <v>32</v>
      </c>
      <c r="G658" s="15">
        <v>41338</v>
      </c>
      <c r="H658" s="22" t="s">
        <v>18</v>
      </c>
      <c r="I658" s="20">
        <v>967.74</v>
      </c>
      <c r="J658" s="21">
        <v>0</v>
      </c>
      <c r="K658" s="18">
        <f t="shared" si="11"/>
        <v>967.74</v>
      </c>
      <c r="L658" s="8"/>
    </row>
    <row r="659" spans="1:12" x14ac:dyDescent="0.25">
      <c r="A659" s="19">
        <v>2133</v>
      </c>
      <c r="B659" s="13" t="s">
        <v>1736</v>
      </c>
      <c r="C659" s="14" t="s">
        <v>1737</v>
      </c>
      <c r="D659" s="14" t="s">
        <v>1686</v>
      </c>
      <c r="E659" s="7" t="s">
        <v>203</v>
      </c>
      <c r="F659" s="7" t="s">
        <v>195</v>
      </c>
      <c r="G659" s="15">
        <v>38869</v>
      </c>
      <c r="H659" s="16" t="s">
        <v>18</v>
      </c>
      <c r="I659" s="20">
        <v>1429</v>
      </c>
      <c r="J659" s="21">
        <v>0</v>
      </c>
      <c r="K659" s="18">
        <f t="shared" si="11"/>
        <v>1429</v>
      </c>
      <c r="L659" s="8"/>
    </row>
    <row r="660" spans="1:12" x14ac:dyDescent="0.25">
      <c r="A660" s="19">
        <v>2134</v>
      </c>
      <c r="B660" s="13" t="s">
        <v>1738</v>
      </c>
      <c r="C660" s="14" t="s">
        <v>352</v>
      </c>
      <c r="D660" s="14" t="s">
        <v>202</v>
      </c>
      <c r="E660" s="7" t="s">
        <v>203</v>
      </c>
      <c r="F660" s="7" t="s">
        <v>195</v>
      </c>
      <c r="G660" s="15">
        <v>38869</v>
      </c>
      <c r="H660" s="16" t="s">
        <v>18</v>
      </c>
      <c r="I660" s="17">
        <v>1220</v>
      </c>
      <c r="J660" s="21">
        <v>0</v>
      </c>
      <c r="K660" s="18">
        <f t="shared" si="11"/>
        <v>1220</v>
      </c>
      <c r="L660" s="8"/>
    </row>
    <row r="661" spans="1:12" x14ac:dyDescent="0.25">
      <c r="A661" s="19">
        <v>2136</v>
      </c>
      <c r="B661" s="13" t="s">
        <v>1739</v>
      </c>
      <c r="C661" s="14" t="s">
        <v>1740</v>
      </c>
      <c r="D661" s="14" t="s">
        <v>1741</v>
      </c>
      <c r="E661" s="7" t="s">
        <v>203</v>
      </c>
      <c r="F661" s="7" t="s">
        <v>32</v>
      </c>
      <c r="G661" s="15">
        <v>38276</v>
      </c>
      <c r="H661" s="22" t="s">
        <v>18</v>
      </c>
      <c r="I661" s="17">
        <v>1889.74</v>
      </c>
      <c r="J661" s="21">
        <v>350</v>
      </c>
      <c r="K661" s="18">
        <f t="shared" si="11"/>
        <v>2239.7399999999998</v>
      </c>
      <c r="L661" s="8"/>
    </row>
    <row r="662" spans="1:12" x14ac:dyDescent="0.25">
      <c r="A662" s="19">
        <v>2137</v>
      </c>
      <c r="B662" s="13" t="s">
        <v>1742</v>
      </c>
      <c r="C662" s="14" t="s">
        <v>816</v>
      </c>
      <c r="D662" s="14" t="s">
        <v>1688</v>
      </c>
      <c r="E662" s="7" t="s">
        <v>203</v>
      </c>
      <c r="F662" s="7" t="s">
        <v>32</v>
      </c>
      <c r="G662" s="15">
        <v>39463</v>
      </c>
      <c r="H662" s="16" t="s">
        <v>18</v>
      </c>
      <c r="I662" s="17">
        <v>1429.74</v>
      </c>
      <c r="J662" s="21">
        <v>0</v>
      </c>
      <c r="K662" s="18">
        <f t="shared" si="11"/>
        <v>1429.74</v>
      </c>
      <c r="L662" s="8"/>
    </row>
    <row r="663" spans="1:12" x14ac:dyDescent="0.25">
      <c r="A663" s="19">
        <v>2138</v>
      </c>
      <c r="B663" s="13" t="s">
        <v>1743</v>
      </c>
      <c r="C663" s="14" t="s">
        <v>1744</v>
      </c>
      <c r="D663" s="14" t="s">
        <v>1745</v>
      </c>
      <c r="E663" s="10" t="s">
        <v>1616</v>
      </c>
      <c r="F663" s="7" t="s">
        <v>32</v>
      </c>
      <c r="G663" s="15">
        <v>42095</v>
      </c>
      <c r="H663" s="16" t="s">
        <v>18</v>
      </c>
      <c r="I663" s="17">
        <v>2000</v>
      </c>
      <c r="J663" s="21">
        <v>0</v>
      </c>
      <c r="K663" s="18">
        <f t="shared" si="11"/>
        <v>2000</v>
      </c>
      <c r="L663" s="8"/>
    </row>
    <row r="664" spans="1:12" x14ac:dyDescent="0.25">
      <c r="A664" s="19">
        <v>2139</v>
      </c>
      <c r="B664" s="13" t="s">
        <v>1746</v>
      </c>
      <c r="C664" s="14" t="s">
        <v>1747</v>
      </c>
      <c r="D664" s="14" t="s">
        <v>188</v>
      </c>
      <c r="E664" s="10" t="s">
        <v>1616</v>
      </c>
      <c r="F664" s="7" t="s">
        <v>32</v>
      </c>
      <c r="G664" s="15">
        <v>42430</v>
      </c>
      <c r="H664" s="22" t="s">
        <v>18</v>
      </c>
      <c r="I664" s="20">
        <v>1265</v>
      </c>
      <c r="J664" s="21">
        <v>0</v>
      </c>
      <c r="K664" s="18">
        <f t="shared" si="11"/>
        <v>1265</v>
      </c>
      <c r="L664" s="8"/>
    </row>
    <row r="665" spans="1:12" x14ac:dyDescent="0.25">
      <c r="A665" s="19">
        <v>2141</v>
      </c>
      <c r="B665" s="13" t="s">
        <v>1748</v>
      </c>
      <c r="C665" s="14" t="s">
        <v>829</v>
      </c>
      <c r="D665" s="14" t="s">
        <v>924</v>
      </c>
      <c r="E665" s="10" t="s">
        <v>1587</v>
      </c>
      <c r="F665" s="7" t="s">
        <v>195</v>
      </c>
      <c r="G665" s="15">
        <v>43024</v>
      </c>
      <c r="H665" s="16" t="s">
        <v>18</v>
      </c>
      <c r="I665" s="17">
        <v>932.5</v>
      </c>
      <c r="J665" s="21">
        <v>0</v>
      </c>
      <c r="K665" s="18">
        <f t="shared" si="11"/>
        <v>932.5</v>
      </c>
      <c r="L665" s="8"/>
    </row>
    <row r="666" spans="1:12" ht="30" x14ac:dyDescent="0.25">
      <c r="A666" s="19">
        <v>2142</v>
      </c>
      <c r="B666" s="13" t="s">
        <v>1749</v>
      </c>
      <c r="C666" s="14" t="s">
        <v>1750</v>
      </c>
      <c r="D666" s="14" t="s">
        <v>217</v>
      </c>
      <c r="E666" s="10" t="s">
        <v>868</v>
      </c>
      <c r="F666" s="7" t="s">
        <v>32</v>
      </c>
      <c r="G666" s="15">
        <v>39402</v>
      </c>
      <c r="H666" s="16" t="s">
        <v>18</v>
      </c>
      <c r="I666" s="17">
        <v>1145.5</v>
      </c>
      <c r="J666" s="21">
        <v>0</v>
      </c>
      <c r="K666" s="18">
        <f t="shared" si="11"/>
        <v>1145.5</v>
      </c>
      <c r="L666" s="8"/>
    </row>
    <row r="667" spans="1:12" x14ac:dyDescent="0.25">
      <c r="A667" s="19">
        <v>2143</v>
      </c>
      <c r="B667" s="13" t="s">
        <v>1751</v>
      </c>
      <c r="C667" s="14" t="s">
        <v>84</v>
      </c>
      <c r="D667" s="14" t="s">
        <v>85</v>
      </c>
      <c r="E667" s="10" t="s">
        <v>1752</v>
      </c>
      <c r="F667" s="7" t="s">
        <v>32</v>
      </c>
      <c r="G667" s="15">
        <v>38869</v>
      </c>
      <c r="H667" s="22" t="s">
        <v>18</v>
      </c>
      <c r="I667" s="20">
        <v>1315.28</v>
      </c>
      <c r="J667" s="21">
        <v>0</v>
      </c>
      <c r="K667" s="18">
        <f t="shared" si="11"/>
        <v>1315.28</v>
      </c>
      <c r="L667" s="8"/>
    </row>
    <row r="668" spans="1:12" x14ac:dyDescent="0.25">
      <c r="A668" s="19">
        <v>2144</v>
      </c>
      <c r="B668" s="13" t="s">
        <v>1753</v>
      </c>
      <c r="C668" s="14" t="s">
        <v>1467</v>
      </c>
      <c r="D668" s="14" t="s">
        <v>1754</v>
      </c>
      <c r="E668" s="10" t="s">
        <v>253</v>
      </c>
      <c r="F668" s="7" t="s">
        <v>195</v>
      </c>
      <c r="G668" s="15">
        <v>38869</v>
      </c>
      <c r="H668" s="16" t="s">
        <v>18</v>
      </c>
      <c r="I668" s="17">
        <v>1426</v>
      </c>
      <c r="J668" s="21">
        <v>0</v>
      </c>
      <c r="K668" s="18">
        <f t="shared" si="11"/>
        <v>1426</v>
      </c>
      <c r="L668" s="8"/>
    </row>
    <row r="669" spans="1:12" x14ac:dyDescent="0.25">
      <c r="A669" s="19">
        <v>2145</v>
      </c>
      <c r="B669" s="13" t="s">
        <v>1755</v>
      </c>
      <c r="C669" s="14" t="s">
        <v>738</v>
      </c>
      <c r="D669" s="14" t="s">
        <v>1756</v>
      </c>
      <c r="E669" s="10" t="s">
        <v>1757</v>
      </c>
      <c r="F669" s="7" t="s">
        <v>32</v>
      </c>
      <c r="G669" s="15">
        <v>38869</v>
      </c>
      <c r="H669" s="16" t="s">
        <v>18</v>
      </c>
      <c r="I669" s="17">
        <v>1420</v>
      </c>
      <c r="J669" s="21">
        <v>0</v>
      </c>
      <c r="K669" s="18">
        <f t="shared" si="11"/>
        <v>1420</v>
      </c>
      <c r="L669" s="8"/>
    </row>
    <row r="670" spans="1:12" x14ac:dyDescent="0.25">
      <c r="A670" s="19">
        <v>2147</v>
      </c>
      <c r="B670" s="13" t="s">
        <v>1758</v>
      </c>
      <c r="C670" s="14" t="s">
        <v>1759</v>
      </c>
      <c r="D670" s="14" t="s">
        <v>85</v>
      </c>
      <c r="E670" s="10" t="s">
        <v>1245</v>
      </c>
      <c r="F670" s="7" t="s">
        <v>32</v>
      </c>
      <c r="G670" s="15">
        <v>39174</v>
      </c>
      <c r="H670" s="22" t="s">
        <v>18</v>
      </c>
      <c r="I670" s="17">
        <v>1192.74</v>
      </c>
      <c r="J670" s="21">
        <v>0</v>
      </c>
      <c r="K670" s="18">
        <f t="shared" si="11"/>
        <v>1192.74</v>
      </c>
      <c r="L670" s="8"/>
    </row>
    <row r="671" spans="1:12" x14ac:dyDescent="0.25">
      <c r="A671" s="19">
        <v>2149</v>
      </c>
      <c r="B671" s="13" t="s">
        <v>1760</v>
      </c>
      <c r="C671" s="14" t="s">
        <v>1707</v>
      </c>
      <c r="D671" s="14" t="s">
        <v>1761</v>
      </c>
      <c r="E671" s="10" t="s">
        <v>402</v>
      </c>
      <c r="F671" s="7" t="s">
        <v>32</v>
      </c>
      <c r="G671" s="15">
        <v>43271</v>
      </c>
      <c r="H671" s="16" t="s">
        <v>18</v>
      </c>
      <c r="I671" s="17">
        <v>932.5</v>
      </c>
      <c r="J671" s="21">
        <v>0</v>
      </c>
      <c r="K671" s="18">
        <f t="shared" si="11"/>
        <v>932.5</v>
      </c>
      <c r="L671" s="8"/>
    </row>
    <row r="672" spans="1:12" x14ac:dyDescent="0.25">
      <c r="A672" s="19">
        <v>2150</v>
      </c>
      <c r="B672" s="13" t="s">
        <v>1762</v>
      </c>
      <c r="C672" s="14" t="s">
        <v>50</v>
      </c>
      <c r="D672" s="14" t="s">
        <v>1763</v>
      </c>
      <c r="E672" s="7" t="s">
        <v>203</v>
      </c>
      <c r="F672" s="7" t="s">
        <v>32</v>
      </c>
      <c r="G672" s="15">
        <v>37895</v>
      </c>
      <c r="H672" s="22" t="s">
        <v>18</v>
      </c>
      <c r="I672" s="28">
        <v>1933</v>
      </c>
      <c r="J672" s="21">
        <v>350</v>
      </c>
      <c r="K672" s="18">
        <f t="shared" si="11"/>
        <v>2283</v>
      </c>
      <c r="L672" s="8"/>
    </row>
    <row r="673" spans="1:12" x14ac:dyDescent="0.25">
      <c r="A673" s="19">
        <v>2152</v>
      </c>
      <c r="B673" s="13" t="s">
        <v>1764</v>
      </c>
      <c r="C673" s="14" t="s">
        <v>1765</v>
      </c>
      <c r="D673" s="14" t="s">
        <v>1033</v>
      </c>
      <c r="E673" s="7" t="s">
        <v>203</v>
      </c>
      <c r="F673" s="7" t="s">
        <v>32</v>
      </c>
      <c r="G673" s="15">
        <v>36357</v>
      </c>
      <c r="H673" s="16" t="s">
        <v>18</v>
      </c>
      <c r="I673" s="33">
        <v>1187.24</v>
      </c>
      <c r="J673" s="21">
        <v>0</v>
      </c>
      <c r="K673" s="18">
        <f t="shared" si="11"/>
        <v>1187.24</v>
      </c>
      <c r="L673" s="8"/>
    </row>
    <row r="674" spans="1:12" x14ac:dyDescent="0.25">
      <c r="A674" s="19">
        <v>2153</v>
      </c>
      <c r="B674" s="13" t="s">
        <v>1766</v>
      </c>
      <c r="C674" s="14" t="s">
        <v>1767</v>
      </c>
      <c r="D674" s="14" t="s">
        <v>1768</v>
      </c>
      <c r="E674" s="7" t="s">
        <v>203</v>
      </c>
      <c r="F674" s="7" t="s">
        <v>32</v>
      </c>
      <c r="G674" s="15">
        <v>42263</v>
      </c>
      <c r="H674" s="16" t="s">
        <v>18</v>
      </c>
      <c r="I674" s="33">
        <v>1061.5</v>
      </c>
      <c r="J674" s="21">
        <v>0</v>
      </c>
      <c r="K674" s="18">
        <f t="shared" si="11"/>
        <v>1061.5</v>
      </c>
      <c r="L674" s="8"/>
    </row>
    <row r="675" spans="1:12" x14ac:dyDescent="0.25">
      <c r="A675" s="19">
        <v>2154</v>
      </c>
      <c r="B675" s="13" t="s">
        <v>1769</v>
      </c>
      <c r="C675" s="14" t="s">
        <v>1770</v>
      </c>
      <c r="D675" s="14" t="s">
        <v>183</v>
      </c>
      <c r="E675" s="7" t="s">
        <v>203</v>
      </c>
      <c r="F675" s="7" t="s">
        <v>32</v>
      </c>
      <c r="G675" s="15">
        <v>38991</v>
      </c>
      <c r="H675" s="22" t="s">
        <v>18</v>
      </c>
      <c r="I675" s="33">
        <v>1412.98</v>
      </c>
      <c r="J675" s="21">
        <v>0</v>
      </c>
      <c r="K675" s="18">
        <f t="shared" si="11"/>
        <v>1412.98</v>
      </c>
      <c r="L675" s="8"/>
    </row>
    <row r="676" spans="1:12" x14ac:dyDescent="0.25">
      <c r="A676" s="19">
        <v>2155</v>
      </c>
      <c r="B676" s="13" t="s">
        <v>1771</v>
      </c>
      <c r="C676" s="14" t="s">
        <v>1772</v>
      </c>
      <c r="D676" s="14" t="s">
        <v>423</v>
      </c>
      <c r="E676" s="7" t="s">
        <v>203</v>
      </c>
      <c r="F676" s="7" t="s">
        <v>32</v>
      </c>
      <c r="G676" s="15">
        <v>42690</v>
      </c>
      <c r="H676" s="16" t="s">
        <v>18</v>
      </c>
      <c r="I676" s="33">
        <v>1061.5</v>
      </c>
      <c r="J676" s="21">
        <v>0</v>
      </c>
      <c r="K676" s="18">
        <f t="shared" si="11"/>
        <v>1061.5</v>
      </c>
      <c r="L676" s="8"/>
    </row>
    <row r="677" spans="1:12" x14ac:dyDescent="0.25">
      <c r="A677" s="19">
        <v>2156</v>
      </c>
      <c r="B677" s="13" t="s">
        <v>1773</v>
      </c>
      <c r="C677" s="14" t="s">
        <v>1326</v>
      </c>
      <c r="D677" s="14" t="s">
        <v>756</v>
      </c>
      <c r="E677" s="7" t="s">
        <v>203</v>
      </c>
      <c r="F677" s="7" t="s">
        <v>32</v>
      </c>
      <c r="G677" s="15">
        <v>40679</v>
      </c>
      <c r="H677" s="16" t="s">
        <v>18</v>
      </c>
      <c r="I677" s="31">
        <v>1920.74</v>
      </c>
      <c r="J677" s="21">
        <v>350</v>
      </c>
      <c r="K677" s="18">
        <f t="shared" si="11"/>
        <v>2270.7399999999998</v>
      </c>
      <c r="L677" s="8"/>
    </row>
    <row r="678" spans="1:12" ht="30" x14ac:dyDescent="0.25">
      <c r="A678" s="19">
        <v>2158</v>
      </c>
      <c r="B678" s="13" t="s">
        <v>1774</v>
      </c>
      <c r="C678" s="14" t="s">
        <v>1775</v>
      </c>
      <c r="D678" s="14" t="s">
        <v>1312</v>
      </c>
      <c r="E678" s="7" t="s">
        <v>203</v>
      </c>
      <c r="F678" s="7" t="s">
        <v>32</v>
      </c>
      <c r="G678" s="15">
        <v>42459</v>
      </c>
      <c r="H678" s="22" t="s">
        <v>18</v>
      </c>
      <c r="I678" s="40">
        <v>2000</v>
      </c>
      <c r="J678" s="21">
        <v>0</v>
      </c>
      <c r="K678" s="18">
        <f t="shared" si="11"/>
        <v>2000</v>
      </c>
      <c r="L678" s="8"/>
    </row>
    <row r="679" spans="1:12" x14ac:dyDescent="0.25">
      <c r="A679" s="12">
        <v>2159</v>
      </c>
      <c r="B679" s="13" t="s">
        <v>1776</v>
      </c>
      <c r="C679" s="14" t="s">
        <v>1777</v>
      </c>
      <c r="D679" s="14" t="s">
        <v>212</v>
      </c>
      <c r="E679" s="7" t="s">
        <v>203</v>
      </c>
      <c r="F679" s="7" t="s">
        <v>32</v>
      </c>
      <c r="G679" s="15">
        <v>44652</v>
      </c>
      <c r="H679" s="16" t="s">
        <v>18</v>
      </c>
      <c r="I679" s="27">
        <v>850</v>
      </c>
      <c r="J679" s="21">
        <v>0</v>
      </c>
      <c r="K679" s="18">
        <f t="shared" si="11"/>
        <v>850</v>
      </c>
      <c r="L679" s="8"/>
    </row>
    <row r="680" spans="1:12" x14ac:dyDescent="0.25">
      <c r="A680" s="19">
        <v>2160</v>
      </c>
      <c r="B680" s="13" t="s">
        <v>1778</v>
      </c>
      <c r="C680" s="14" t="s">
        <v>1779</v>
      </c>
      <c r="D680" s="14" t="s">
        <v>1780</v>
      </c>
      <c r="E680" s="7" t="s">
        <v>203</v>
      </c>
      <c r="F680" s="7" t="s">
        <v>32</v>
      </c>
      <c r="G680" s="15">
        <v>39661</v>
      </c>
      <c r="H680" s="16" t="s">
        <v>18</v>
      </c>
      <c r="I680" s="20">
        <v>1943.98</v>
      </c>
      <c r="J680" s="21">
        <v>350</v>
      </c>
      <c r="K680" s="18">
        <f t="shared" si="11"/>
        <v>2293.98</v>
      </c>
      <c r="L680" s="8"/>
    </row>
    <row r="681" spans="1:12" x14ac:dyDescent="0.25">
      <c r="A681" s="19">
        <v>2161</v>
      </c>
      <c r="B681" s="13" t="s">
        <v>1781</v>
      </c>
      <c r="C681" s="14" t="s">
        <v>1569</v>
      </c>
      <c r="D681" s="14" t="s">
        <v>448</v>
      </c>
      <c r="E681" s="7" t="s">
        <v>203</v>
      </c>
      <c r="F681" s="7" t="s">
        <v>32</v>
      </c>
      <c r="G681" s="15">
        <v>38899</v>
      </c>
      <c r="H681" s="22" t="s">
        <v>18</v>
      </c>
      <c r="I681" s="20">
        <v>1309.72</v>
      </c>
      <c r="J681" s="21">
        <v>0</v>
      </c>
      <c r="K681" s="18">
        <f t="shared" si="11"/>
        <v>1309.72</v>
      </c>
      <c r="L681" s="8"/>
    </row>
    <row r="682" spans="1:12" x14ac:dyDescent="0.25">
      <c r="A682" s="19">
        <v>2162</v>
      </c>
      <c r="B682" s="13" t="s">
        <v>1782</v>
      </c>
      <c r="C682" s="14" t="s">
        <v>352</v>
      </c>
      <c r="D682" s="14" t="s">
        <v>1783</v>
      </c>
      <c r="E682" s="10" t="s">
        <v>1616</v>
      </c>
      <c r="F682" s="7" t="s">
        <v>32</v>
      </c>
      <c r="G682" s="15">
        <v>45201</v>
      </c>
      <c r="H682" s="16" t="s">
        <v>18</v>
      </c>
      <c r="I682" s="33">
        <v>850</v>
      </c>
      <c r="J682" s="21">
        <v>0</v>
      </c>
      <c r="K682" s="18">
        <f t="shared" si="11"/>
        <v>850</v>
      </c>
      <c r="L682" s="8"/>
    </row>
    <row r="683" spans="1:12" x14ac:dyDescent="0.25">
      <c r="A683" s="19">
        <v>2163</v>
      </c>
      <c r="B683" s="13" t="s">
        <v>1784</v>
      </c>
      <c r="C683" s="14" t="s">
        <v>1602</v>
      </c>
      <c r="D683" s="14" t="s">
        <v>1785</v>
      </c>
      <c r="E683" s="10" t="s">
        <v>1616</v>
      </c>
      <c r="F683" s="7" t="s">
        <v>32</v>
      </c>
      <c r="G683" s="15">
        <v>41410</v>
      </c>
      <c r="H683" s="16" t="s">
        <v>18</v>
      </c>
      <c r="I683" s="17">
        <v>973</v>
      </c>
      <c r="J683" s="21">
        <v>0</v>
      </c>
      <c r="K683" s="18">
        <f t="shared" si="11"/>
        <v>973</v>
      </c>
      <c r="L683" s="8"/>
    </row>
    <row r="684" spans="1:12" x14ac:dyDescent="0.25">
      <c r="A684" s="19">
        <v>2164</v>
      </c>
      <c r="B684" s="13" t="s">
        <v>1786</v>
      </c>
      <c r="C684" s="14" t="s">
        <v>84</v>
      </c>
      <c r="D684" s="14" t="s">
        <v>120</v>
      </c>
      <c r="E684" s="10" t="s">
        <v>1616</v>
      </c>
      <c r="F684" s="7" t="s">
        <v>32</v>
      </c>
      <c r="G684" s="15">
        <v>43271</v>
      </c>
      <c r="H684" s="22" t="s">
        <v>18</v>
      </c>
      <c r="I684" s="33">
        <v>932.5</v>
      </c>
      <c r="J684" s="21">
        <v>0</v>
      </c>
      <c r="K684" s="18">
        <f t="shared" si="11"/>
        <v>932.5</v>
      </c>
      <c r="L684" s="8"/>
    </row>
    <row r="685" spans="1:12" ht="30" x14ac:dyDescent="0.25">
      <c r="A685" s="19">
        <v>2165</v>
      </c>
      <c r="B685" s="13" t="s">
        <v>1787</v>
      </c>
      <c r="C685" s="14" t="s">
        <v>1788</v>
      </c>
      <c r="D685" s="14" t="s">
        <v>127</v>
      </c>
      <c r="E685" s="10" t="s">
        <v>1587</v>
      </c>
      <c r="F685" s="7" t="s">
        <v>195</v>
      </c>
      <c r="G685" s="15">
        <v>42996</v>
      </c>
      <c r="H685" s="16" t="s">
        <v>18</v>
      </c>
      <c r="I685" s="20">
        <v>1265.24</v>
      </c>
      <c r="J685" s="21">
        <v>0</v>
      </c>
      <c r="K685" s="18">
        <f t="shared" si="11"/>
        <v>1265.24</v>
      </c>
      <c r="L685" s="8"/>
    </row>
    <row r="686" spans="1:12" x14ac:dyDescent="0.25">
      <c r="A686" s="19">
        <v>2166</v>
      </c>
      <c r="B686" s="13" t="s">
        <v>1789</v>
      </c>
      <c r="C686" s="14" t="s">
        <v>929</v>
      </c>
      <c r="D686" s="14" t="s">
        <v>1790</v>
      </c>
      <c r="E686" s="10" t="s">
        <v>733</v>
      </c>
      <c r="F686" s="7" t="s">
        <v>32</v>
      </c>
      <c r="G686" s="15">
        <v>40210</v>
      </c>
      <c r="H686" s="16" t="s">
        <v>18</v>
      </c>
      <c r="I686" s="17">
        <v>1190.5</v>
      </c>
      <c r="J686" s="21">
        <v>0</v>
      </c>
      <c r="K686" s="18">
        <f t="shared" si="11"/>
        <v>1190.5</v>
      </c>
      <c r="L686" s="8"/>
    </row>
    <row r="687" spans="1:12" x14ac:dyDescent="0.25">
      <c r="A687" s="19">
        <v>2168</v>
      </c>
      <c r="B687" s="13" t="s">
        <v>1791</v>
      </c>
      <c r="C687" s="14" t="s">
        <v>360</v>
      </c>
      <c r="D687" s="14" t="s">
        <v>1792</v>
      </c>
      <c r="E687" s="10" t="s">
        <v>592</v>
      </c>
      <c r="F687" s="7" t="s">
        <v>32</v>
      </c>
      <c r="G687" s="15">
        <v>42110</v>
      </c>
      <c r="H687" s="22" t="s">
        <v>18</v>
      </c>
      <c r="I687" s="31">
        <v>1015</v>
      </c>
      <c r="J687" s="21">
        <v>0</v>
      </c>
      <c r="K687" s="18">
        <f t="shared" si="11"/>
        <v>1015</v>
      </c>
      <c r="L687" s="8"/>
    </row>
    <row r="688" spans="1:12" x14ac:dyDescent="0.25">
      <c r="A688" s="19">
        <v>2169</v>
      </c>
      <c r="B688" s="13" t="s">
        <v>1793</v>
      </c>
      <c r="C688" s="14" t="s">
        <v>1794</v>
      </c>
      <c r="D688" s="14" t="s">
        <v>101</v>
      </c>
      <c r="E688" s="14" t="s">
        <v>592</v>
      </c>
      <c r="F688" s="7" t="s">
        <v>32</v>
      </c>
      <c r="G688" s="15">
        <v>42110</v>
      </c>
      <c r="H688" s="16" t="s">
        <v>18</v>
      </c>
      <c r="I688" s="20">
        <v>1021</v>
      </c>
      <c r="J688" s="21">
        <v>0</v>
      </c>
      <c r="K688" s="18">
        <f t="shared" si="11"/>
        <v>1021</v>
      </c>
      <c r="L688" s="8"/>
    </row>
    <row r="689" spans="1:12" x14ac:dyDescent="0.25">
      <c r="A689" s="19">
        <v>2170</v>
      </c>
      <c r="B689" s="13" t="s">
        <v>1795</v>
      </c>
      <c r="C689" s="14" t="s">
        <v>772</v>
      </c>
      <c r="D689" s="14" t="s">
        <v>1395</v>
      </c>
      <c r="E689" s="10" t="s">
        <v>1575</v>
      </c>
      <c r="F689" s="7" t="s">
        <v>32</v>
      </c>
      <c r="G689" s="15">
        <v>43332</v>
      </c>
      <c r="H689" s="16" t="s">
        <v>18</v>
      </c>
      <c r="I689" s="27">
        <v>2000</v>
      </c>
      <c r="J689" s="21">
        <v>0</v>
      </c>
      <c r="K689" s="18">
        <f t="shared" si="11"/>
        <v>2000</v>
      </c>
      <c r="L689" s="8"/>
    </row>
    <row r="690" spans="1:12" x14ac:dyDescent="0.25">
      <c r="A690" s="12">
        <v>2171</v>
      </c>
      <c r="B690" s="13" t="s">
        <v>1796</v>
      </c>
      <c r="C690" s="14" t="s">
        <v>1797</v>
      </c>
      <c r="D690" s="14" t="s">
        <v>1792</v>
      </c>
      <c r="E690" s="10" t="s">
        <v>194</v>
      </c>
      <c r="F690" s="7" t="s">
        <v>195</v>
      </c>
      <c r="G690" s="15">
        <v>44490</v>
      </c>
      <c r="H690" s="22" t="s">
        <v>18</v>
      </c>
      <c r="I690" s="28">
        <v>850</v>
      </c>
      <c r="J690" s="21">
        <v>0</v>
      </c>
      <c r="K690" s="18">
        <f t="shared" si="11"/>
        <v>850</v>
      </c>
      <c r="L690" s="8"/>
    </row>
    <row r="691" spans="1:12" x14ac:dyDescent="0.25">
      <c r="A691" s="19">
        <v>2173</v>
      </c>
      <c r="B691" s="13" t="s">
        <v>1798</v>
      </c>
      <c r="C691" s="14" t="s">
        <v>1799</v>
      </c>
      <c r="D691" s="14" t="s">
        <v>1800</v>
      </c>
      <c r="E691" s="10" t="s">
        <v>402</v>
      </c>
      <c r="F691" s="7" t="s">
        <v>32</v>
      </c>
      <c r="G691" s="15">
        <v>40940</v>
      </c>
      <c r="H691" s="16" t="s">
        <v>18</v>
      </c>
      <c r="I691" s="28">
        <v>1007.74</v>
      </c>
      <c r="J691" s="21">
        <v>0</v>
      </c>
      <c r="K691" s="18">
        <f t="shared" si="11"/>
        <v>1007.74</v>
      </c>
      <c r="L691" s="8"/>
    </row>
    <row r="692" spans="1:12" x14ac:dyDescent="0.25">
      <c r="A692" s="19">
        <v>2174</v>
      </c>
      <c r="B692" s="13" t="s">
        <v>1801</v>
      </c>
      <c r="C692" s="14" t="s">
        <v>1105</v>
      </c>
      <c r="D692" s="14" t="s">
        <v>188</v>
      </c>
      <c r="E692" s="10" t="s">
        <v>592</v>
      </c>
      <c r="F692" s="7" t="s">
        <v>32</v>
      </c>
      <c r="G692" s="15">
        <v>41533</v>
      </c>
      <c r="H692" s="16" t="s">
        <v>18</v>
      </c>
      <c r="I692" s="27">
        <v>1007.74</v>
      </c>
      <c r="J692" s="21">
        <v>0</v>
      </c>
      <c r="K692" s="18">
        <f t="shared" si="11"/>
        <v>1007.74</v>
      </c>
      <c r="L692" s="8"/>
    </row>
    <row r="693" spans="1:12" ht="30" x14ac:dyDescent="0.25">
      <c r="A693" s="19">
        <v>2175</v>
      </c>
      <c r="B693" s="13" t="s">
        <v>1802</v>
      </c>
      <c r="C693" s="14" t="s">
        <v>738</v>
      </c>
      <c r="D693" s="14" t="s">
        <v>454</v>
      </c>
      <c r="E693" s="10" t="s">
        <v>253</v>
      </c>
      <c r="F693" s="7" t="s">
        <v>32</v>
      </c>
      <c r="G693" s="15">
        <v>37340</v>
      </c>
      <c r="H693" s="22" t="s">
        <v>18</v>
      </c>
      <c r="I693" s="27">
        <v>1414.5</v>
      </c>
      <c r="J693" s="21">
        <v>0</v>
      </c>
      <c r="K693" s="18">
        <f t="shared" si="11"/>
        <v>1414.5</v>
      </c>
      <c r="L693" s="8"/>
    </row>
    <row r="694" spans="1:12" x14ac:dyDescent="0.25">
      <c r="A694" s="19">
        <v>2176</v>
      </c>
      <c r="B694" s="13" t="s">
        <v>1803</v>
      </c>
      <c r="C694" s="14" t="s">
        <v>286</v>
      </c>
      <c r="D694" s="14" t="s">
        <v>85</v>
      </c>
      <c r="E694" s="10" t="s">
        <v>1208</v>
      </c>
      <c r="F694" s="7" t="s">
        <v>32</v>
      </c>
      <c r="G694" s="15">
        <v>35643</v>
      </c>
      <c r="H694" s="16" t="s">
        <v>18</v>
      </c>
      <c r="I694" s="27">
        <v>1330.1</v>
      </c>
      <c r="J694" s="21">
        <v>0</v>
      </c>
      <c r="K694" s="18">
        <f t="shared" si="11"/>
        <v>1330.1</v>
      </c>
      <c r="L694" s="8"/>
    </row>
    <row r="695" spans="1:12" x14ac:dyDescent="0.25">
      <c r="A695" s="19">
        <v>2177</v>
      </c>
      <c r="B695" s="13" t="s">
        <v>1804</v>
      </c>
      <c r="C695" s="14" t="s">
        <v>1805</v>
      </c>
      <c r="D695" s="14" t="s">
        <v>85</v>
      </c>
      <c r="E695" s="10" t="s">
        <v>592</v>
      </c>
      <c r="F695" s="7" t="s">
        <v>32</v>
      </c>
      <c r="G695" s="15">
        <v>41563</v>
      </c>
      <c r="H695" s="16" t="s">
        <v>18</v>
      </c>
      <c r="I695" s="27">
        <v>1012</v>
      </c>
      <c r="J695" s="21">
        <v>0</v>
      </c>
      <c r="K695" s="18">
        <f t="shared" si="11"/>
        <v>1012</v>
      </c>
      <c r="L695" s="8"/>
    </row>
    <row r="696" spans="1:12" ht="30" x14ac:dyDescent="0.25">
      <c r="A696" s="19">
        <v>2178</v>
      </c>
      <c r="B696" s="13" t="s">
        <v>1806</v>
      </c>
      <c r="C696" s="14" t="s">
        <v>1807</v>
      </c>
      <c r="D696" s="14" t="s">
        <v>918</v>
      </c>
      <c r="E696" s="10" t="s">
        <v>402</v>
      </c>
      <c r="F696" s="7" t="s">
        <v>32</v>
      </c>
      <c r="G696" s="15">
        <v>41715</v>
      </c>
      <c r="H696" s="22" t="s">
        <v>18</v>
      </c>
      <c r="I696" s="27">
        <v>969.74</v>
      </c>
      <c r="J696" s="21">
        <v>0</v>
      </c>
      <c r="K696" s="18">
        <f t="shared" si="11"/>
        <v>969.74</v>
      </c>
      <c r="L696" s="8"/>
    </row>
    <row r="697" spans="1:12" x14ac:dyDescent="0.25">
      <c r="A697" s="19">
        <v>2179</v>
      </c>
      <c r="B697" s="13" t="s">
        <v>1808</v>
      </c>
      <c r="C697" s="14" t="s">
        <v>201</v>
      </c>
      <c r="D697" s="14" t="s">
        <v>1809</v>
      </c>
      <c r="E697" s="10" t="s">
        <v>1810</v>
      </c>
      <c r="F697" s="7" t="s">
        <v>32</v>
      </c>
      <c r="G697" s="15">
        <v>41750</v>
      </c>
      <c r="H697" s="16" t="s">
        <v>18</v>
      </c>
      <c r="I697" s="27">
        <v>1243.74</v>
      </c>
      <c r="J697" s="21">
        <v>0</v>
      </c>
      <c r="K697" s="18">
        <f t="shared" si="11"/>
        <v>1243.74</v>
      </c>
      <c r="L697" s="8"/>
    </row>
    <row r="698" spans="1:12" x14ac:dyDescent="0.25">
      <c r="A698" s="19">
        <v>2180</v>
      </c>
      <c r="B698" s="13" t="s">
        <v>1811</v>
      </c>
      <c r="C698" s="14" t="s">
        <v>1812</v>
      </c>
      <c r="D698" s="14" t="s">
        <v>85</v>
      </c>
      <c r="E698" s="10" t="s">
        <v>592</v>
      </c>
      <c r="F698" s="7" t="s">
        <v>32</v>
      </c>
      <c r="G698" s="15">
        <v>41761</v>
      </c>
      <c r="H698" s="16" t="s">
        <v>18</v>
      </c>
      <c r="I698" s="27">
        <v>1007.74</v>
      </c>
      <c r="J698" s="21">
        <v>0</v>
      </c>
      <c r="K698" s="18">
        <f t="shared" si="11"/>
        <v>1007.74</v>
      </c>
      <c r="L698" s="8"/>
    </row>
    <row r="699" spans="1:12" x14ac:dyDescent="0.25">
      <c r="A699" s="19">
        <v>2181</v>
      </c>
      <c r="B699" s="13" t="s">
        <v>1813</v>
      </c>
      <c r="C699" s="14" t="s">
        <v>1814</v>
      </c>
      <c r="D699" s="14" t="s">
        <v>681</v>
      </c>
      <c r="E699" s="10" t="s">
        <v>592</v>
      </c>
      <c r="F699" s="7" t="s">
        <v>32</v>
      </c>
      <c r="G699" s="15">
        <v>41822</v>
      </c>
      <c r="H699" s="22" t="s">
        <v>18</v>
      </c>
      <c r="I699" s="27">
        <v>1014.5</v>
      </c>
      <c r="J699" s="21">
        <v>0</v>
      </c>
      <c r="K699" s="18">
        <f t="shared" si="11"/>
        <v>1014.5</v>
      </c>
      <c r="L699" s="8"/>
    </row>
    <row r="700" spans="1:12" x14ac:dyDescent="0.25">
      <c r="A700" s="19">
        <v>2182</v>
      </c>
      <c r="B700" s="13" t="s">
        <v>1815</v>
      </c>
      <c r="C700" s="14" t="s">
        <v>698</v>
      </c>
      <c r="D700" s="14" t="s">
        <v>202</v>
      </c>
      <c r="E700" s="10" t="s">
        <v>592</v>
      </c>
      <c r="F700" s="7" t="s">
        <v>32</v>
      </c>
      <c r="G700" s="15">
        <v>41380</v>
      </c>
      <c r="H700" s="16" t="s">
        <v>18</v>
      </c>
      <c r="I700" s="28">
        <v>1008.5</v>
      </c>
      <c r="J700" s="21">
        <v>0</v>
      </c>
      <c r="K700" s="18">
        <f t="shared" si="11"/>
        <v>1008.5</v>
      </c>
      <c r="L700" s="8"/>
    </row>
    <row r="701" spans="1:12" x14ac:dyDescent="0.25">
      <c r="A701" s="19">
        <v>2183</v>
      </c>
      <c r="B701" s="13" t="s">
        <v>1816</v>
      </c>
      <c r="C701" s="14" t="s">
        <v>1817</v>
      </c>
      <c r="D701" s="14" t="s">
        <v>1818</v>
      </c>
      <c r="E701" s="10" t="s">
        <v>253</v>
      </c>
      <c r="F701" s="7" t="s">
        <v>195</v>
      </c>
      <c r="G701" s="15">
        <v>38108</v>
      </c>
      <c r="H701" s="16" t="s">
        <v>18</v>
      </c>
      <c r="I701" s="28">
        <v>1442.22</v>
      </c>
      <c r="J701" s="21">
        <v>0</v>
      </c>
      <c r="K701" s="18">
        <f t="shared" si="11"/>
        <v>1442.22</v>
      </c>
      <c r="L701" s="8"/>
    </row>
    <row r="702" spans="1:12" x14ac:dyDescent="0.25">
      <c r="A702" s="19">
        <v>2185</v>
      </c>
      <c r="B702" s="13" t="s">
        <v>1819</v>
      </c>
      <c r="C702" s="14" t="s">
        <v>1820</v>
      </c>
      <c r="D702" s="14" t="s">
        <v>239</v>
      </c>
      <c r="E702" s="10" t="s">
        <v>1810</v>
      </c>
      <c r="F702" s="7" t="s">
        <v>32</v>
      </c>
      <c r="G702" s="15">
        <v>42293</v>
      </c>
      <c r="H702" s="22" t="s">
        <v>18</v>
      </c>
      <c r="I702" s="28">
        <v>1265</v>
      </c>
      <c r="J702" s="21">
        <v>0</v>
      </c>
      <c r="K702" s="18">
        <f t="shared" si="11"/>
        <v>1265</v>
      </c>
      <c r="L702" s="8"/>
    </row>
    <row r="703" spans="1:12" ht="30" x14ac:dyDescent="0.25">
      <c r="A703" s="19">
        <v>2186</v>
      </c>
      <c r="B703" s="13" t="s">
        <v>1821</v>
      </c>
      <c r="C703" s="14" t="s">
        <v>1822</v>
      </c>
      <c r="D703" s="14" t="s">
        <v>1401</v>
      </c>
      <c r="E703" s="10" t="s">
        <v>1594</v>
      </c>
      <c r="F703" s="7" t="s">
        <v>32</v>
      </c>
      <c r="G703" s="15">
        <v>40288</v>
      </c>
      <c r="H703" s="16" t="s">
        <v>18</v>
      </c>
      <c r="I703" s="28">
        <v>1285.74</v>
      </c>
      <c r="J703" s="21">
        <v>0</v>
      </c>
      <c r="K703" s="18">
        <f t="shared" si="11"/>
        <v>1285.74</v>
      </c>
      <c r="L703" s="8"/>
    </row>
    <row r="704" spans="1:12" x14ac:dyDescent="0.25">
      <c r="A704" s="19">
        <v>2187</v>
      </c>
      <c r="B704" s="13" t="s">
        <v>1823</v>
      </c>
      <c r="C704" s="14" t="s">
        <v>1063</v>
      </c>
      <c r="D704" s="14" t="s">
        <v>202</v>
      </c>
      <c r="E704" s="10" t="s">
        <v>402</v>
      </c>
      <c r="F704" s="7" t="s">
        <v>32</v>
      </c>
      <c r="G704" s="15">
        <v>41289</v>
      </c>
      <c r="H704" s="16" t="s">
        <v>18</v>
      </c>
      <c r="I704" s="17">
        <v>1009.74</v>
      </c>
      <c r="J704" s="21">
        <v>0</v>
      </c>
      <c r="K704" s="18">
        <f t="shared" si="11"/>
        <v>1009.74</v>
      </c>
      <c r="L704" s="8"/>
    </row>
    <row r="705" spans="1:12" ht="30" x14ac:dyDescent="0.25">
      <c r="A705" s="19">
        <v>2188</v>
      </c>
      <c r="B705" s="13" t="s">
        <v>1824</v>
      </c>
      <c r="C705" s="14" t="s">
        <v>1107</v>
      </c>
      <c r="D705" s="14" t="s">
        <v>1825</v>
      </c>
      <c r="E705" s="10" t="s">
        <v>1160</v>
      </c>
      <c r="F705" s="7" t="s">
        <v>32</v>
      </c>
      <c r="G705" s="15">
        <v>38869</v>
      </c>
      <c r="H705" s="22" t="s">
        <v>18</v>
      </c>
      <c r="I705" s="17">
        <v>1420</v>
      </c>
      <c r="J705" s="21">
        <v>0</v>
      </c>
      <c r="K705" s="18">
        <f t="shared" si="11"/>
        <v>1420</v>
      </c>
      <c r="L705" s="8"/>
    </row>
    <row r="706" spans="1:12" x14ac:dyDescent="0.25">
      <c r="A706" s="19">
        <v>2189</v>
      </c>
      <c r="B706" s="13" t="s">
        <v>1826</v>
      </c>
      <c r="C706" s="14" t="s">
        <v>1268</v>
      </c>
      <c r="D706" s="14" t="s">
        <v>956</v>
      </c>
      <c r="E706" s="10" t="s">
        <v>1160</v>
      </c>
      <c r="F706" s="7" t="s">
        <v>32</v>
      </c>
      <c r="G706" s="15">
        <v>38869</v>
      </c>
      <c r="H706" s="16" t="s">
        <v>18</v>
      </c>
      <c r="I706" s="17">
        <v>1423</v>
      </c>
      <c r="J706" s="21">
        <v>0</v>
      </c>
      <c r="K706" s="18">
        <f t="shared" si="11"/>
        <v>1423</v>
      </c>
      <c r="L706" s="8"/>
    </row>
    <row r="707" spans="1:12" x14ac:dyDescent="0.25">
      <c r="A707" s="19">
        <v>2190</v>
      </c>
      <c r="B707" s="13" t="s">
        <v>1827</v>
      </c>
      <c r="C707" s="14" t="s">
        <v>1828</v>
      </c>
      <c r="D707" s="14" t="s">
        <v>1320</v>
      </c>
      <c r="E707" s="10" t="s">
        <v>733</v>
      </c>
      <c r="F707" s="7" t="s">
        <v>32</v>
      </c>
      <c r="G707" s="15">
        <v>39234</v>
      </c>
      <c r="H707" s="16" t="s">
        <v>18</v>
      </c>
      <c r="I707" s="27">
        <v>1193.5</v>
      </c>
      <c r="J707" s="21">
        <v>0</v>
      </c>
      <c r="K707" s="18">
        <f t="shared" si="11"/>
        <v>1193.5</v>
      </c>
      <c r="L707" s="8"/>
    </row>
    <row r="708" spans="1:12" x14ac:dyDescent="0.25">
      <c r="A708" s="19">
        <v>2191</v>
      </c>
      <c r="B708" s="13" t="s">
        <v>1829</v>
      </c>
      <c r="C708" s="14" t="s">
        <v>702</v>
      </c>
      <c r="D708" s="14" t="s">
        <v>1430</v>
      </c>
      <c r="E708" s="10" t="s">
        <v>402</v>
      </c>
      <c r="F708" s="7" t="s">
        <v>32</v>
      </c>
      <c r="G708" s="15">
        <v>42629</v>
      </c>
      <c r="H708" s="22" t="s">
        <v>18</v>
      </c>
      <c r="I708" s="17">
        <v>977</v>
      </c>
      <c r="J708" s="21">
        <v>0</v>
      </c>
      <c r="K708" s="18">
        <f t="shared" si="11"/>
        <v>977</v>
      </c>
      <c r="L708" s="8"/>
    </row>
    <row r="709" spans="1:12" x14ac:dyDescent="0.25">
      <c r="A709" s="19">
        <v>2192</v>
      </c>
      <c r="B709" s="13" t="s">
        <v>1830</v>
      </c>
      <c r="C709" s="14" t="s">
        <v>1831</v>
      </c>
      <c r="D709" s="14" t="s">
        <v>1832</v>
      </c>
      <c r="E709" s="10" t="s">
        <v>1208</v>
      </c>
      <c r="F709" s="7" t="s">
        <v>32</v>
      </c>
      <c r="G709" s="15">
        <v>38869</v>
      </c>
      <c r="H709" s="16" t="s">
        <v>18</v>
      </c>
      <c r="I709" s="17">
        <v>1314</v>
      </c>
      <c r="J709" s="21">
        <v>0</v>
      </c>
      <c r="K709" s="18">
        <f t="shared" si="11"/>
        <v>1314</v>
      </c>
      <c r="L709" s="8"/>
    </row>
    <row r="710" spans="1:12" x14ac:dyDescent="0.25">
      <c r="A710" s="19">
        <v>2193</v>
      </c>
      <c r="B710" s="13" t="s">
        <v>1833</v>
      </c>
      <c r="C710" s="14" t="s">
        <v>1834</v>
      </c>
      <c r="D710" s="14" t="s">
        <v>1206</v>
      </c>
      <c r="E710" s="10" t="s">
        <v>592</v>
      </c>
      <c r="F710" s="7" t="s">
        <v>32</v>
      </c>
      <c r="G710" s="15">
        <v>41037</v>
      </c>
      <c r="H710" s="16" t="s">
        <v>18</v>
      </c>
      <c r="I710" s="20">
        <v>1057.5</v>
      </c>
      <c r="J710" s="21">
        <v>0</v>
      </c>
      <c r="K710" s="18">
        <f t="shared" si="11"/>
        <v>1057.5</v>
      </c>
      <c r="L710" s="8"/>
    </row>
    <row r="711" spans="1:12" x14ac:dyDescent="0.25">
      <c r="A711" s="19">
        <v>2195</v>
      </c>
      <c r="B711" s="13" t="s">
        <v>1835</v>
      </c>
      <c r="C711" s="14" t="s">
        <v>148</v>
      </c>
      <c r="D711" s="14" t="s">
        <v>924</v>
      </c>
      <c r="E711" s="7" t="s">
        <v>203</v>
      </c>
      <c r="F711" s="7" t="s">
        <v>32</v>
      </c>
      <c r="G711" s="15">
        <v>36703</v>
      </c>
      <c r="H711" s="22" t="s">
        <v>18</v>
      </c>
      <c r="I711" s="17">
        <v>1932.98</v>
      </c>
      <c r="J711" s="21">
        <v>350</v>
      </c>
      <c r="K711" s="18">
        <f t="shared" si="11"/>
        <v>2282.98</v>
      </c>
      <c r="L711" s="8"/>
    </row>
    <row r="712" spans="1:12" ht="30" x14ac:dyDescent="0.25">
      <c r="A712" s="12">
        <v>2196</v>
      </c>
      <c r="B712" s="13" t="s">
        <v>1836</v>
      </c>
      <c r="C712" s="14" t="s">
        <v>1837</v>
      </c>
      <c r="D712" s="14" t="s">
        <v>1838</v>
      </c>
      <c r="E712" s="7" t="s">
        <v>203</v>
      </c>
      <c r="F712" s="7" t="s">
        <v>32</v>
      </c>
      <c r="G712" s="15">
        <v>41533</v>
      </c>
      <c r="H712" s="16" t="s">
        <v>18</v>
      </c>
      <c r="I712" s="17">
        <v>1007.74</v>
      </c>
      <c r="J712" s="21">
        <v>0</v>
      </c>
      <c r="K712" s="18">
        <f t="shared" si="11"/>
        <v>1007.74</v>
      </c>
      <c r="L712" s="8"/>
    </row>
    <row r="713" spans="1:12" x14ac:dyDescent="0.25">
      <c r="A713" s="19">
        <v>2197</v>
      </c>
      <c r="B713" s="13" t="s">
        <v>1839</v>
      </c>
      <c r="C713" s="14" t="s">
        <v>1602</v>
      </c>
      <c r="D713" s="14" t="s">
        <v>1840</v>
      </c>
      <c r="E713" s="7" t="s">
        <v>203</v>
      </c>
      <c r="F713" s="7" t="s">
        <v>32</v>
      </c>
      <c r="G713" s="15">
        <v>41554</v>
      </c>
      <c r="H713" s="16" t="s">
        <v>18</v>
      </c>
      <c r="I713" s="27">
        <v>1153.24</v>
      </c>
      <c r="J713" s="21">
        <v>0</v>
      </c>
      <c r="K713" s="18">
        <f t="shared" si="11"/>
        <v>1153.24</v>
      </c>
      <c r="L713" s="8"/>
    </row>
    <row r="714" spans="1:12" x14ac:dyDescent="0.25">
      <c r="A714" s="19">
        <v>2198</v>
      </c>
      <c r="B714" s="13" t="s">
        <v>1841</v>
      </c>
      <c r="C714" s="14" t="s">
        <v>1842</v>
      </c>
      <c r="D714" s="14" t="s">
        <v>845</v>
      </c>
      <c r="E714" s="7" t="s">
        <v>203</v>
      </c>
      <c r="F714" s="7" t="s">
        <v>195</v>
      </c>
      <c r="G714" s="15">
        <v>43983</v>
      </c>
      <c r="H714" s="22" t="s">
        <v>18</v>
      </c>
      <c r="I714" s="20">
        <v>892.5</v>
      </c>
      <c r="J714" s="21">
        <v>0</v>
      </c>
      <c r="K714" s="18">
        <f t="shared" ref="K714:K733" si="12">I714+J714</f>
        <v>892.5</v>
      </c>
      <c r="L714" s="8"/>
    </row>
    <row r="715" spans="1:12" ht="30" x14ac:dyDescent="0.25">
      <c r="A715" s="19">
        <v>2199</v>
      </c>
      <c r="B715" s="13" t="s">
        <v>1843</v>
      </c>
      <c r="C715" s="14" t="s">
        <v>1844</v>
      </c>
      <c r="D715" s="14" t="s">
        <v>454</v>
      </c>
      <c r="E715" s="7" t="s">
        <v>203</v>
      </c>
      <c r="F715" s="7" t="s">
        <v>32</v>
      </c>
      <c r="G715" s="15">
        <v>41548</v>
      </c>
      <c r="H715" s="16" t="s">
        <v>18</v>
      </c>
      <c r="I715" s="20">
        <v>1015</v>
      </c>
      <c r="J715" s="21">
        <v>0</v>
      </c>
      <c r="K715" s="18">
        <f t="shared" si="12"/>
        <v>1015</v>
      </c>
      <c r="L715" s="8"/>
    </row>
    <row r="716" spans="1:12" x14ac:dyDescent="0.25">
      <c r="A716" s="19">
        <v>2200</v>
      </c>
      <c r="B716" s="13" t="s">
        <v>1845</v>
      </c>
      <c r="C716" s="14" t="s">
        <v>1846</v>
      </c>
      <c r="D716" s="14" t="s">
        <v>1847</v>
      </c>
      <c r="E716" s="7" t="s">
        <v>1848</v>
      </c>
      <c r="F716" s="7" t="s">
        <v>32</v>
      </c>
      <c r="G716" s="15">
        <v>38122</v>
      </c>
      <c r="H716" s="16" t="s">
        <v>18</v>
      </c>
      <c r="I716" s="20">
        <v>4551.12</v>
      </c>
      <c r="J716" s="17">
        <v>1000</v>
      </c>
      <c r="K716" s="18">
        <f t="shared" si="12"/>
        <v>5551.12</v>
      </c>
      <c r="L716" s="8"/>
    </row>
    <row r="717" spans="1:12" ht="30" x14ac:dyDescent="0.25">
      <c r="A717" s="19">
        <v>2202</v>
      </c>
      <c r="B717" s="13" t="s">
        <v>1849</v>
      </c>
      <c r="C717" s="14" t="s">
        <v>1850</v>
      </c>
      <c r="D717" s="14" t="s">
        <v>1851</v>
      </c>
      <c r="E717" s="7" t="s">
        <v>203</v>
      </c>
      <c r="F717" s="7" t="s">
        <v>32</v>
      </c>
      <c r="G717" s="15">
        <v>42496</v>
      </c>
      <c r="H717" s="22" t="s">
        <v>18</v>
      </c>
      <c r="I717" s="20">
        <v>800</v>
      </c>
      <c r="J717" s="21">
        <v>0</v>
      </c>
      <c r="K717" s="18">
        <f t="shared" si="12"/>
        <v>800</v>
      </c>
      <c r="L717" s="8"/>
    </row>
    <row r="718" spans="1:12" x14ac:dyDescent="0.25">
      <c r="A718" s="19">
        <v>2203</v>
      </c>
      <c r="B718" s="13" t="s">
        <v>1852</v>
      </c>
      <c r="C718" s="14" t="s">
        <v>301</v>
      </c>
      <c r="D718" s="14" t="s">
        <v>1853</v>
      </c>
      <c r="E718" s="7" t="s">
        <v>203</v>
      </c>
      <c r="F718" s="7" t="s">
        <v>32</v>
      </c>
      <c r="G718" s="15">
        <v>42496</v>
      </c>
      <c r="H718" s="16" t="s">
        <v>18</v>
      </c>
      <c r="I718" s="20">
        <v>800</v>
      </c>
      <c r="J718" s="21">
        <v>0</v>
      </c>
      <c r="K718" s="18">
        <f t="shared" si="12"/>
        <v>800</v>
      </c>
      <c r="L718" s="8"/>
    </row>
    <row r="719" spans="1:12" x14ac:dyDescent="0.25">
      <c r="A719" s="19">
        <v>2204</v>
      </c>
      <c r="B719" s="13" t="s">
        <v>1854</v>
      </c>
      <c r="C719" s="14" t="s">
        <v>65</v>
      </c>
      <c r="D719" s="14" t="s">
        <v>1686</v>
      </c>
      <c r="E719" s="7" t="s">
        <v>203</v>
      </c>
      <c r="F719" s="7" t="s">
        <v>32</v>
      </c>
      <c r="G719" s="15">
        <v>42857</v>
      </c>
      <c r="H719" s="16" t="s">
        <v>18</v>
      </c>
      <c r="I719" s="20">
        <v>934.5</v>
      </c>
      <c r="J719" s="21">
        <v>0</v>
      </c>
      <c r="K719" s="18">
        <f t="shared" si="12"/>
        <v>934.5</v>
      </c>
      <c r="L719" s="8"/>
    </row>
    <row r="720" spans="1:12" x14ac:dyDescent="0.25">
      <c r="A720" s="19">
        <v>2205</v>
      </c>
      <c r="B720" s="13" t="s">
        <v>1855</v>
      </c>
      <c r="C720" s="14" t="s">
        <v>1856</v>
      </c>
      <c r="D720" s="14" t="s">
        <v>1857</v>
      </c>
      <c r="E720" s="7" t="s">
        <v>203</v>
      </c>
      <c r="F720" s="7" t="s">
        <v>32</v>
      </c>
      <c r="G720" s="15">
        <v>42598</v>
      </c>
      <c r="H720" s="22" t="s">
        <v>18</v>
      </c>
      <c r="I720" s="20">
        <v>1023</v>
      </c>
      <c r="J720" s="21">
        <v>0</v>
      </c>
      <c r="K720" s="18">
        <f t="shared" si="12"/>
        <v>1023</v>
      </c>
      <c r="L720" s="8"/>
    </row>
    <row r="721" spans="1:12" x14ac:dyDescent="0.25">
      <c r="A721" s="19">
        <v>2206</v>
      </c>
      <c r="B721" s="13" t="s">
        <v>1858</v>
      </c>
      <c r="C721" s="14" t="s">
        <v>1057</v>
      </c>
      <c r="D721" s="14" t="s">
        <v>953</v>
      </c>
      <c r="E721" s="10" t="s">
        <v>1616</v>
      </c>
      <c r="F721" s="7" t="s">
        <v>32</v>
      </c>
      <c r="G721" s="15">
        <v>43437</v>
      </c>
      <c r="H721" s="16" t="s">
        <v>18</v>
      </c>
      <c r="I721" s="20">
        <v>932.5</v>
      </c>
      <c r="J721" s="21">
        <v>0</v>
      </c>
      <c r="K721" s="18">
        <f t="shared" si="12"/>
        <v>932.5</v>
      </c>
      <c r="L721" s="8"/>
    </row>
    <row r="722" spans="1:12" ht="30" x14ac:dyDescent="0.25">
      <c r="A722" s="19">
        <v>2209</v>
      </c>
      <c r="B722" s="13" t="s">
        <v>1859</v>
      </c>
      <c r="C722" s="14" t="s">
        <v>1860</v>
      </c>
      <c r="D722" s="14" t="s">
        <v>1861</v>
      </c>
      <c r="E722" s="10" t="s">
        <v>1587</v>
      </c>
      <c r="F722" s="7" t="s">
        <v>32</v>
      </c>
      <c r="G722" s="15">
        <v>44482</v>
      </c>
      <c r="H722" s="16" t="s">
        <v>18</v>
      </c>
      <c r="I722" s="20">
        <v>850</v>
      </c>
      <c r="J722" s="21">
        <v>0</v>
      </c>
      <c r="K722" s="18">
        <f t="shared" si="12"/>
        <v>850</v>
      </c>
      <c r="L722" s="8"/>
    </row>
    <row r="723" spans="1:12" x14ac:dyDescent="0.25">
      <c r="A723" s="19">
        <v>2211</v>
      </c>
      <c r="B723" s="13" t="s">
        <v>1862</v>
      </c>
      <c r="C723" s="14" t="s">
        <v>1863</v>
      </c>
      <c r="D723" s="14" t="s">
        <v>89</v>
      </c>
      <c r="E723" s="10" t="s">
        <v>1471</v>
      </c>
      <c r="F723" s="7" t="s">
        <v>32</v>
      </c>
      <c r="G723" s="15">
        <v>43222</v>
      </c>
      <c r="H723" s="22" t="s">
        <v>18</v>
      </c>
      <c r="I723" s="20">
        <v>1500</v>
      </c>
      <c r="J723" s="21">
        <v>0</v>
      </c>
      <c r="K723" s="18">
        <f t="shared" si="12"/>
        <v>1500</v>
      </c>
      <c r="L723" s="8"/>
    </row>
    <row r="724" spans="1:12" x14ac:dyDescent="0.25">
      <c r="A724" s="19">
        <v>2212</v>
      </c>
      <c r="B724" s="13" t="s">
        <v>1864</v>
      </c>
      <c r="C724" s="14" t="s">
        <v>984</v>
      </c>
      <c r="D724" s="14" t="s">
        <v>1865</v>
      </c>
      <c r="E724" s="10" t="s">
        <v>402</v>
      </c>
      <c r="F724" s="7" t="s">
        <v>32</v>
      </c>
      <c r="G724" s="15">
        <v>43298</v>
      </c>
      <c r="H724" s="16" t="s">
        <v>18</v>
      </c>
      <c r="I724" s="28">
        <v>932.5</v>
      </c>
      <c r="J724" s="21">
        <v>0</v>
      </c>
      <c r="K724" s="18">
        <f t="shared" si="12"/>
        <v>932.5</v>
      </c>
      <c r="L724" s="8"/>
    </row>
    <row r="725" spans="1:12" x14ac:dyDescent="0.25">
      <c r="A725" s="19">
        <v>2213</v>
      </c>
      <c r="B725" s="13" t="s">
        <v>1866</v>
      </c>
      <c r="C725" s="14" t="s">
        <v>84</v>
      </c>
      <c r="D725" s="14" t="s">
        <v>423</v>
      </c>
      <c r="E725" s="10" t="s">
        <v>402</v>
      </c>
      <c r="F725" s="7" t="s">
        <v>32</v>
      </c>
      <c r="G725" s="15">
        <v>42992</v>
      </c>
      <c r="H725" s="16" t="s">
        <v>18</v>
      </c>
      <c r="I725" s="28">
        <v>932.5</v>
      </c>
      <c r="J725" s="21">
        <v>0</v>
      </c>
      <c r="K725" s="18">
        <f t="shared" si="12"/>
        <v>932.5</v>
      </c>
      <c r="L725" s="8"/>
    </row>
    <row r="726" spans="1:12" x14ac:dyDescent="0.25">
      <c r="A726" s="19">
        <v>2214</v>
      </c>
      <c r="B726" s="13" t="s">
        <v>1867</v>
      </c>
      <c r="C726" s="14" t="s">
        <v>360</v>
      </c>
      <c r="D726" s="14" t="s">
        <v>85</v>
      </c>
      <c r="E726" s="10" t="s">
        <v>1587</v>
      </c>
      <c r="F726" s="7" t="s">
        <v>32</v>
      </c>
      <c r="G726" s="15">
        <v>42614</v>
      </c>
      <c r="H726" s="22" t="s">
        <v>18</v>
      </c>
      <c r="I726" s="28">
        <v>932.5</v>
      </c>
      <c r="J726" s="21">
        <v>0</v>
      </c>
      <c r="K726" s="18">
        <f t="shared" si="12"/>
        <v>932.5</v>
      </c>
      <c r="L726" s="8"/>
    </row>
    <row r="727" spans="1:12" x14ac:dyDescent="0.25">
      <c r="A727" s="19">
        <v>2215</v>
      </c>
      <c r="B727" s="13" t="s">
        <v>1868</v>
      </c>
      <c r="C727" s="14" t="s">
        <v>1869</v>
      </c>
      <c r="D727" s="14" t="s">
        <v>423</v>
      </c>
      <c r="E727" s="10" t="s">
        <v>402</v>
      </c>
      <c r="F727" s="7" t="s">
        <v>32</v>
      </c>
      <c r="G727" s="15">
        <v>42613</v>
      </c>
      <c r="H727" s="16" t="s">
        <v>18</v>
      </c>
      <c r="I727" s="28">
        <v>932.5</v>
      </c>
      <c r="J727" s="21">
        <v>0</v>
      </c>
      <c r="K727" s="18">
        <f t="shared" si="12"/>
        <v>932.5</v>
      </c>
      <c r="L727" s="8"/>
    </row>
    <row r="728" spans="1:12" x14ac:dyDescent="0.25">
      <c r="A728" s="19">
        <v>2216</v>
      </c>
      <c r="B728" s="13" t="s">
        <v>1870</v>
      </c>
      <c r="C728" s="14" t="s">
        <v>1871</v>
      </c>
      <c r="D728" s="14" t="s">
        <v>289</v>
      </c>
      <c r="E728" s="10" t="s">
        <v>402</v>
      </c>
      <c r="F728" s="7" t="s">
        <v>32</v>
      </c>
      <c r="G728" s="15">
        <v>42615</v>
      </c>
      <c r="H728" s="16" t="s">
        <v>18</v>
      </c>
      <c r="I728" s="20">
        <v>932.5</v>
      </c>
      <c r="J728" s="21">
        <v>0</v>
      </c>
      <c r="K728" s="18">
        <f t="shared" si="12"/>
        <v>932.5</v>
      </c>
      <c r="L728" s="8"/>
    </row>
    <row r="729" spans="1:12" x14ac:dyDescent="0.25">
      <c r="A729" s="19">
        <v>2234</v>
      </c>
      <c r="B729" s="13" t="s">
        <v>1872</v>
      </c>
      <c r="C729" s="14" t="s">
        <v>1873</v>
      </c>
      <c r="D729" s="14" t="s">
        <v>1425</v>
      </c>
      <c r="E729" s="10" t="s">
        <v>36</v>
      </c>
      <c r="F729" s="7" t="s">
        <v>32</v>
      </c>
      <c r="G729" s="15">
        <v>42411</v>
      </c>
      <c r="H729" s="22" t="s">
        <v>18</v>
      </c>
      <c r="I729" s="20">
        <v>800</v>
      </c>
      <c r="J729" s="21">
        <v>0</v>
      </c>
      <c r="K729" s="18">
        <f t="shared" si="12"/>
        <v>800</v>
      </c>
      <c r="L729" s="8"/>
    </row>
    <row r="730" spans="1:12" ht="30" x14ac:dyDescent="0.25">
      <c r="A730" s="19">
        <v>2240</v>
      </c>
      <c r="B730" s="13" t="s">
        <v>1874</v>
      </c>
      <c r="C730" s="14" t="s">
        <v>1050</v>
      </c>
      <c r="D730" s="14" t="s">
        <v>1875</v>
      </c>
      <c r="E730" s="10" t="s">
        <v>402</v>
      </c>
      <c r="F730" s="7" t="s">
        <v>32</v>
      </c>
      <c r="G730" s="15">
        <v>42629</v>
      </c>
      <c r="H730" s="16" t="s">
        <v>18</v>
      </c>
      <c r="I730" s="20">
        <v>932.5</v>
      </c>
      <c r="J730" s="21">
        <v>0</v>
      </c>
      <c r="K730" s="18">
        <f t="shared" si="12"/>
        <v>932.5</v>
      </c>
      <c r="L730" s="8"/>
    </row>
    <row r="731" spans="1:12" x14ac:dyDescent="0.25">
      <c r="A731" s="19">
        <v>2241</v>
      </c>
      <c r="B731" s="13" t="s">
        <v>1876</v>
      </c>
      <c r="C731" s="14" t="s">
        <v>84</v>
      </c>
      <c r="D731" s="14" t="s">
        <v>261</v>
      </c>
      <c r="E731" s="10" t="s">
        <v>402</v>
      </c>
      <c r="F731" s="7" t="s">
        <v>32</v>
      </c>
      <c r="G731" s="15">
        <v>42615</v>
      </c>
      <c r="H731" s="16" t="s">
        <v>18</v>
      </c>
      <c r="I731" s="20">
        <v>932.5</v>
      </c>
      <c r="J731" s="21">
        <v>0</v>
      </c>
      <c r="K731" s="18">
        <f t="shared" si="12"/>
        <v>932.5</v>
      </c>
      <c r="L731" s="8"/>
    </row>
    <row r="732" spans="1:12" x14ac:dyDescent="0.25">
      <c r="A732" s="19">
        <v>2255</v>
      </c>
      <c r="B732" s="13" t="s">
        <v>1877</v>
      </c>
      <c r="C732" s="14" t="s">
        <v>241</v>
      </c>
      <c r="D732" s="14" t="s">
        <v>101</v>
      </c>
      <c r="E732" s="10" t="s">
        <v>86</v>
      </c>
      <c r="F732" s="7" t="s">
        <v>32</v>
      </c>
      <c r="G732" s="15">
        <v>43622</v>
      </c>
      <c r="H732" s="22" t="s">
        <v>18</v>
      </c>
      <c r="I732" s="29">
        <v>1400</v>
      </c>
      <c r="J732" s="21">
        <v>0</v>
      </c>
      <c r="K732" s="18">
        <f t="shared" si="12"/>
        <v>1400</v>
      </c>
      <c r="L732" s="8"/>
    </row>
    <row r="733" spans="1:12" x14ac:dyDescent="0.25">
      <c r="A733" s="19">
        <v>2256</v>
      </c>
      <c r="B733" s="13" t="s">
        <v>1878</v>
      </c>
      <c r="C733" s="14" t="s">
        <v>1724</v>
      </c>
      <c r="D733" s="14" t="s">
        <v>56</v>
      </c>
      <c r="E733" s="10" t="s">
        <v>402</v>
      </c>
      <c r="F733" s="7" t="s">
        <v>121</v>
      </c>
      <c r="G733" s="15">
        <v>43627</v>
      </c>
      <c r="H733" s="16" t="s">
        <v>18</v>
      </c>
      <c r="I733" s="29">
        <v>932.5</v>
      </c>
      <c r="J733" s="21">
        <v>0</v>
      </c>
      <c r="K733" s="18">
        <f t="shared" si="12"/>
        <v>932.5</v>
      </c>
      <c r="L733" s="8"/>
    </row>
    <row r="734" spans="1:12" x14ac:dyDescent="0.25">
      <c r="A734" s="19">
        <v>2257</v>
      </c>
      <c r="B734" s="13" t="s">
        <v>1879</v>
      </c>
      <c r="C734" s="14" t="s">
        <v>352</v>
      </c>
      <c r="D734" s="14" t="s">
        <v>1880</v>
      </c>
      <c r="E734" s="10" t="s">
        <v>402</v>
      </c>
      <c r="F734" s="7" t="s">
        <v>32</v>
      </c>
      <c r="G734" s="15">
        <v>43622</v>
      </c>
      <c r="H734" s="16" t="s">
        <v>18</v>
      </c>
      <c r="I734" s="18" t="s">
        <v>1881</v>
      </c>
      <c r="J734" s="21" t="s">
        <v>625</v>
      </c>
      <c r="K734" s="18" t="s">
        <v>1881</v>
      </c>
      <c r="L734" s="8"/>
    </row>
    <row r="735" spans="1:12" x14ac:dyDescent="0.25">
      <c r="A735" s="19">
        <v>2258</v>
      </c>
      <c r="B735" s="13" t="s">
        <v>1882</v>
      </c>
      <c r="C735" s="14" t="s">
        <v>352</v>
      </c>
      <c r="D735" s="14" t="s">
        <v>1883</v>
      </c>
      <c r="E735" s="10" t="s">
        <v>1587</v>
      </c>
      <c r="F735" s="7" t="s">
        <v>32</v>
      </c>
      <c r="G735" s="15">
        <v>43626</v>
      </c>
      <c r="H735" s="22" t="s">
        <v>18</v>
      </c>
      <c r="I735" s="29">
        <v>892.5</v>
      </c>
      <c r="J735" s="21">
        <v>0</v>
      </c>
      <c r="K735" s="18">
        <f>I735+J735</f>
        <v>892.5</v>
      </c>
      <c r="L735" s="8"/>
    </row>
    <row r="736" spans="1:12" x14ac:dyDescent="0.25">
      <c r="A736" s="19">
        <v>2259</v>
      </c>
      <c r="B736" s="13" t="s">
        <v>1884</v>
      </c>
      <c r="C736" s="14" t="s">
        <v>792</v>
      </c>
      <c r="D736" s="14" t="s">
        <v>302</v>
      </c>
      <c r="E736" s="10" t="s">
        <v>402</v>
      </c>
      <c r="F736" s="7" t="s">
        <v>32</v>
      </c>
      <c r="G736" s="15">
        <v>43622</v>
      </c>
      <c r="H736" s="16" t="s">
        <v>18</v>
      </c>
      <c r="I736" s="29">
        <v>932.5</v>
      </c>
      <c r="J736" s="21">
        <v>0</v>
      </c>
      <c r="K736" s="18">
        <f>I736+J736</f>
        <v>932.5</v>
      </c>
      <c r="L736" s="8"/>
    </row>
    <row r="737" spans="1:12" x14ac:dyDescent="0.25">
      <c r="A737" s="19">
        <v>2260</v>
      </c>
      <c r="B737" s="13" t="s">
        <v>1885</v>
      </c>
      <c r="C737" s="14" t="s">
        <v>1886</v>
      </c>
      <c r="D737" s="14" t="s">
        <v>1036</v>
      </c>
      <c r="E737" s="10" t="s">
        <v>1887</v>
      </c>
      <c r="F737" s="7" t="s">
        <v>32</v>
      </c>
      <c r="G737" s="15">
        <v>41602</v>
      </c>
      <c r="H737" s="16" t="s">
        <v>18</v>
      </c>
      <c r="I737" s="17">
        <v>850</v>
      </c>
      <c r="J737" s="21">
        <v>0</v>
      </c>
      <c r="K737" s="18">
        <f>I737+J737</f>
        <v>850</v>
      </c>
      <c r="L737" s="8"/>
    </row>
    <row r="738" spans="1:12" ht="30" x14ac:dyDescent="0.25">
      <c r="A738" s="19">
        <v>2261</v>
      </c>
      <c r="B738" s="13" t="s">
        <v>1888</v>
      </c>
      <c r="C738" s="14" t="s">
        <v>851</v>
      </c>
      <c r="D738" s="14" t="s">
        <v>171</v>
      </c>
      <c r="E738" s="7" t="s">
        <v>1561</v>
      </c>
      <c r="F738" s="7" t="s">
        <v>32</v>
      </c>
      <c r="G738" s="15">
        <v>36542</v>
      </c>
      <c r="H738" s="16" t="s">
        <v>18</v>
      </c>
      <c r="I738" s="20">
        <v>3519</v>
      </c>
      <c r="J738" s="21">
        <v>0</v>
      </c>
      <c r="K738" s="18">
        <f t="shared" ref="K738" si="13">I738+J738</f>
        <v>3519</v>
      </c>
      <c r="L738" s="8"/>
    </row>
    <row r="739" spans="1:12" x14ac:dyDescent="0.25">
      <c r="A739" s="19">
        <v>3001</v>
      </c>
      <c r="B739" s="13" t="s">
        <v>1889</v>
      </c>
      <c r="C739" s="14" t="s">
        <v>148</v>
      </c>
      <c r="D739" s="14" t="s">
        <v>1890</v>
      </c>
      <c r="E739" s="10" t="s">
        <v>1891</v>
      </c>
      <c r="F739" s="7" t="s">
        <v>121</v>
      </c>
      <c r="G739" s="15">
        <v>45387</v>
      </c>
      <c r="H739" s="16" t="s">
        <v>18</v>
      </c>
      <c r="I739" s="17" t="s">
        <v>1892</v>
      </c>
      <c r="J739" s="21" t="s">
        <v>1893</v>
      </c>
      <c r="K739" s="18" t="s">
        <v>1894</v>
      </c>
      <c r="L739" s="8"/>
    </row>
    <row r="740" spans="1:12" x14ac:dyDescent="0.25">
      <c r="A740" s="19">
        <v>3002</v>
      </c>
      <c r="B740" s="13" t="s">
        <v>1895</v>
      </c>
      <c r="C740" s="14" t="s">
        <v>698</v>
      </c>
      <c r="D740" s="14" t="s">
        <v>1896</v>
      </c>
      <c r="E740" s="10" t="s">
        <v>1561</v>
      </c>
      <c r="F740" s="7" t="s">
        <v>121</v>
      </c>
      <c r="G740" s="15">
        <v>42248</v>
      </c>
      <c r="H740" s="22" t="s">
        <v>18</v>
      </c>
      <c r="I740" s="20">
        <v>3100</v>
      </c>
      <c r="J740" s="21">
        <v>900</v>
      </c>
      <c r="K740" s="18">
        <f>I740+J740</f>
        <v>4000</v>
      </c>
      <c r="L740" s="8"/>
    </row>
    <row r="741" spans="1:12" x14ac:dyDescent="0.25">
      <c r="A741" s="19">
        <v>3004</v>
      </c>
      <c r="B741" s="13" t="s">
        <v>1897</v>
      </c>
      <c r="C741" s="14" t="s">
        <v>1898</v>
      </c>
      <c r="D741" s="14" t="s">
        <v>1899</v>
      </c>
      <c r="E741" s="10" t="s">
        <v>1891</v>
      </c>
      <c r="F741" s="7" t="s">
        <v>121</v>
      </c>
      <c r="G741" s="15">
        <v>45384</v>
      </c>
      <c r="H741" s="22" t="s">
        <v>18</v>
      </c>
      <c r="I741" s="17" t="s">
        <v>1892</v>
      </c>
      <c r="J741" s="21" t="s">
        <v>1893</v>
      </c>
      <c r="K741" s="18" t="s">
        <v>1894</v>
      </c>
      <c r="L741" s="8"/>
    </row>
    <row r="742" spans="1:12" x14ac:dyDescent="0.25">
      <c r="A742" s="19">
        <v>3005</v>
      </c>
      <c r="B742" s="13" t="s">
        <v>1900</v>
      </c>
      <c r="C742" s="14" t="s">
        <v>1901</v>
      </c>
      <c r="D742" s="14" t="s">
        <v>1902</v>
      </c>
      <c r="E742" s="10" t="s">
        <v>1848</v>
      </c>
      <c r="F742" s="7" t="s">
        <v>121</v>
      </c>
      <c r="G742" s="15">
        <v>43012</v>
      </c>
      <c r="H742" s="16" t="s">
        <v>18</v>
      </c>
      <c r="I742" s="20">
        <v>4300</v>
      </c>
      <c r="J742" s="17">
        <v>1000</v>
      </c>
      <c r="K742" s="18">
        <f t="shared" ref="K742:K752" si="14">I742+J742</f>
        <v>5300</v>
      </c>
      <c r="L742" s="8"/>
    </row>
    <row r="743" spans="1:12" ht="30" x14ac:dyDescent="0.25">
      <c r="A743" s="19">
        <v>3006</v>
      </c>
      <c r="B743" s="13" t="s">
        <v>1903</v>
      </c>
      <c r="C743" s="14" t="s">
        <v>244</v>
      </c>
      <c r="D743" s="14" t="s">
        <v>1904</v>
      </c>
      <c r="E743" s="10" t="s">
        <v>1848</v>
      </c>
      <c r="F743" s="7" t="s">
        <v>121</v>
      </c>
      <c r="G743" s="15">
        <v>44546</v>
      </c>
      <c r="H743" s="16" t="s">
        <v>18</v>
      </c>
      <c r="I743" s="20">
        <v>4300</v>
      </c>
      <c r="J743" s="17">
        <v>1000</v>
      </c>
      <c r="K743" s="18">
        <f t="shared" si="14"/>
        <v>5300</v>
      </c>
      <c r="L743" s="8"/>
    </row>
    <row r="744" spans="1:12" x14ac:dyDescent="0.25">
      <c r="A744" s="19">
        <v>3007</v>
      </c>
      <c r="B744" s="13" t="s">
        <v>1905</v>
      </c>
      <c r="C744" s="14" t="s">
        <v>772</v>
      </c>
      <c r="D744" s="14" t="s">
        <v>361</v>
      </c>
      <c r="E744" s="10" t="s">
        <v>1848</v>
      </c>
      <c r="F744" s="7" t="s">
        <v>195</v>
      </c>
      <c r="G744" s="15">
        <v>41641</v>
      </c>
      <c r="H744" s="22" t="s">
        <v>18</v>
      </c>
      <c r="I744" s="20">
        <v>4730</v>
      </c>
      <c r="J744" s="17">
        <v>1000</v>
      </c>
      <c r="K744" s="18">
        <f t="shared" si="14"/>
        <v>5730</v>
      </c>
      <c r="L744" s="8"/>
    </row>
    <row r="745" spans="1:12" x14ac:dyDescent="0.25">
      <c r="A745" s="19">
        <v>3008</v>
      </c>
      <c r="B745" s="13" t="s">
        <v>1906</v>
      </c>
      <c r="C745" s="14" t="s">
        <v>1907</v>
      </c>
      <c r="D745" s="14" t="s">
        <v>1340</v>
      </c>
      <c r="E745" s="10" t="s">
        <v>1848</v>
      </c>
      <c r="F745" s="7" t="s">
        <v>195</v>
      </c>
      <c r="G745" s="15">
        <v>40470</v>
      </c>
      <c r="H745" s="16" t="s">
        <v>18</v>
      </c>
      <c r="I745" s="20">
        <v>4670</v>
      </c>
      <c r="J745" s="17">
        <v>1000</v>
      </c>
      <c r="K745" s="18">
        <f t="shared" si="14"/>
        <v>5670</v>
      </c>
      <c r="L745" s="8"/>
    </row>
    <row r="746" spans="1:12" x14ac:dyDescent="0.25">
      <c r="A746" s="19">
        <v>3009</v>
      </c>
      <c r="B746" s="13" t="s">
        <v>1908</v>
      </c>
      <c r="C746" s="14" t="s">
        <v>1040</v>
      </c>
      <c r="D746" s="14" t="s">
        <v>226</v>
      </c>
      <c r="E746" s="10" t="s">
        <v>1848</v>
      </c>
      <c r="F746" s="7" t="s">
        <v>121</v>
      </c>
      <c r="G746" s="15">
        <v>42736</v>
      </c>
      <c r="H746" s="16" t="s">
        <v>18</v>
      </c>
      <c r="I746" s="20">
        <v>4300</v>
      </c>
      <c r="J746" s="17">
        <v>1000</v>
      </c>
      <c r="K746" s="18">
        <f t="shared" si="14"/>
        <v>5300</v>
      </c>
      <c r="L746" s="8"/>
    </row>
    <row r="747" spans="1:12" x14ac:dyDescent="0.25">
      <c r="A747" s="19">
        <v>3010</v>
      </c>
      <c r="B747" s="13" t="s">
        <v>1909</v>
      </c>
      <c r="C747" s="14" t="s">
        <v>1910</v>
      </c>
      <c r="D747" s="14" t="s">
        <v>448</v>
      </c>
      <c r="E747" s="10" t="s">
        <v>1848</v>
      </c>
      <c r="F747" s="7" t="s">
        <v>121</v>
      </c>
      <c r="G747" s="15">
        <v>44546</v>
      </c>
      <c r="H747" s="22" t="s">
        <v>18</v>
      </c>
      <c r="I747" s="27">
        <v>4300</v>
      </c>
      <c r="J747" s="17">
        <v>1000</v>
      </c>
      <c r="K747" s="18">
        <f t="shared" si="14"/>
        <v>5300</v>
      </c>
      <c r="L747" s="8"/>
    </row>
    <row r="748" spans="1:12" x14ac:dyDescent="0.25">
      <c r="A748" s="12">
        <v>3012</v>
      </c>
      <c r="B748" s="13" t="s">
        <v>1911</v>
      </c>
      <c r="C748" s="14" t="s">
        <v>474</v>
      </c>
      <c r="D748" s="14" t="s">
        <v>188</v>
      </c>
      <c r="E748" s="14" t="s">
        <v>1561</v>
      </c>
      <c r="F748" s="7" t="s">
        <v>195</v>
      </c>
      <c r="G748" s="15">
        <v>38117</v>
      </c>
      <c r="H748" s="16" t="s">
        <v>18</v>
      </c>
      <c r="I748" s="20">
        <v>3486.74</v>
      </c>
      <c r="J748" s="21">
        <v>900</v>
      </c>
      <c r="K748" s="18">
        <f t="shared" si="14"/>
        <v>4386.74</v>
      </c>
      <c r="L748" s="8"/>
    </row>
    <row r="749" spans="1:12" x14ac:dyDescent="0.25">
      <c r="A749" s="19">
        <v>3013</v>
      </c>
      <c r="B749" s="13" t="s">
        <v>1912</v>
      </c>
      <c r="C749" s="14" t="s">
        <v>1913</v>
      </c>
      <c r="D749" s="14" t="s">
        <v>1914</v>
      </c>
      <c r="E749" s="10" t="s">
        <v>1567</v>
      </c>
      <c r="F749" s="7" t="s">
        <v>195</v>
      </c>
      <c r="G749" s="15">
        <v>39052</v>
      </c>
      <c r="H749" s="16" t="s">
        <v>18</v>
      </c>
      <c r="I749" s="29">
        <v>2491.5</v>
      </c>
      <c r="J749" s="21">
        <v>500</v>
      </c>
      <c r="K749" s="18">
        <f t="shared" si="14"/>
        <v>2991.5</v>
      </c>
      <c r="L749" s="8"/>
    </row>
    <row r="750" spans="1:12" x14ac:dyDescent="0.25">
      <c r="A750" s="19">
        <v>3015</v>
      </c>
      <c r="B750" s="13" t="s">
        <v>1915</v>
      </c>
      <c r="C750" s="14" t="s">
        <v>1916</v>
      </c>
      <c r="D750" s="14" t="s">
        <v>120</v>
      </c>
      <c r="E750" s="10" t="s">
        <v>1561</v>
      </c>
      <c r="F750" s="7" t="s">
        <v>195</v>
      </c>
      <c r="G750" s="15">
        <v>37773</v>
      </c>
      <c r="H750" s="16" t="s">
        <v>18</v>
      </c>
      <c r="I750" s="28">
        <v>3512.5</v>
      </c>
      <c r="J750" s="21">
        <v>900</v>
      </c>
      <c r="K750" s="18">
        <f t="shared" si="14"/>
        <v>4412.5</v>
      </c>
      <c r="L750" s="8"/>
    </row>
    <row r="751" spans="1:12" x14ac:dyDescent="0.25">
      <c r="A751" s="19">
        <v>3016</v>
      </c>
      <c r="B751" s="13" t="s">
        <v>1917</v>
      </c>
      <c r="C751" s="14" t="s">
        <v>1326</v>
      </c>
      <c r="D751" s="14" t="s">
        <v>1531</v>
      </c>
      <c r="E751" s="10" t="s">
        <v>1561</v>
      </c>
      <c r="F751" s="7" t="s">
        <v>121</v>
      </c>
      <c r="G751" s="15">
        <v>42736</v>
      </c>
      <c r="H751" s="16" t="s">
        <v>18</v>
      </c>
      <c r="I751" s="28">
        <v>3100</v>
      </c>
      <c r="J751" s="21">
        <v>900</v>
      </c>
      <c r="K751" s="18">
        <f t="shared" si="14"/>
        <v>4000</v>
      </c>
      <c r="L751" s="8"/>
    </row>
    <row r="752" spans="1:12" x14ac:dyDescent="0.25">
      <c r="A752" s="19">
        <v>3017</v>
      </c>
      <c r="B752" s="13" t="s">
        <v>1918</v>
      </c>
      <c r="C752" s="14" t="s">
        <v>1919</v>
      </c>
      <c r="D752" s="14" t="s">
        <v>1920</v>
      </c>
      <c r="E752" s="10" t="s">
        <v>1921</v>
      </c>
      <c r="F752" s="7" t="s">
        <v>121</v>
      </c>
      <c r="G752" s="15">
        <v>44837</v>
      </c>
      <c r="H752" s="22" t="s">
        <v>18</v>
      </c>
      <c r="I752" s="28">
        <v>2200</v>
      </c>
      <c r="J752" s="21">
        <v>500</v>
      </c>
      <c r="K752" s="18">
        <f t="shared" si="14"/>
        <v>2700</v>
      </c>
      <c r="L752" s="8"/>
    </row>
    <row r="753" spans="1:12" x14ac:dyDescent="0.25">
      <c r="A753" s="19">
        <v>3018</v>
      </c>
      <c r="B753" s="13" t="s">
        <v>1922</v>
      </c>
      <c r="C753" s="14" t="s">
        <v>1923</v>
      </c>
      <c r="D753" s="14" t="s">
        <v>1924</v>
      </c>
      <c r="E753" s="10" t="s">
        <v>1925</v>
      </c>
      <c r="F753" s="7" t="s">
        <v>121</v>
      </c>
      <c r="G753" s="15">
        <v>44837</v>
      </c>
      <c r="H753" s="16" t="s">
        <v>18</v>
      </c>
      <c r="I753" s="28">
        <v>3100</v>
      </c>
      <c r="J753" s="21" t="s">
        <v>1926</v>
      </c>
      <c r="K753" s="18" t="s">
        <v>1927</v>
      </c>
      <c r="L753" s="8"/>
    </row>
    <row r="754" spans="1:12" x14ac:dyDescent="0.25">
      <c r="A754" s="19">
        <v>3020</v>
      </c>
      <c r="B754" s="13" t="s">
        <v>1928</v>
      </c>
      <c r="C754" s="14" t="s">
        <v>1664</v>
      </c>
      <c r="D754" s="14" t="s">
        <v>620</v>
      </c>
      <c r="E754" s="10" t="s">
        <v>1405</v>
      </c>
      <c r="F754" s="7" t="s">
        <v>195</v>
      </c>
      <c r="G754" s="39">
        <v>42563</v>
      </c>
      <c r="H754" s="22" t="s">
        <v>18</v>
      </c>
      <c r="I754" s="20">
        <v>890</v>
      </c>
      <c r="J754" s="21">
        <v>0</v>
      </c>
      <c r="K754" s="18">
        <f t="shared" ref="K754:K770" si="15">I754+J754</f>
        <v>890</v>
      </c>
      <c r="L754" s="8"/>
    </row>
    <row r="755" spans="1:12" x14ac:dyDescent="0.25">
      <c r="A755" s="19">
        <v>3021</v>
      </c>
      <c r="B755" s="13" t="s">
        <v>359</v>
      </c>
      <c r="C755" s="44" t="s">
        <v>360</v>
      </c>
      <c r="D755" s="44" t="s">
        <v>361</v>
      </c>
      <c r="E755" s="44" t="s">
        <v>1561</v>
      </c>
      <c r="F755" s="7" t="s">
        <v>121</v>
      </c>
      <c r="G755" s="15">
        <v>44670</v>
      </c>
      <c r="H755" s="16" t="s">
        <v>18</v>
      </c>
      <c r="I755" s="27">
        <v>3100</v>
      </c>
      <c r="J755" s="21">
        <v>900</v>
      </c>
      <c r="K755" s="18">
        <f t="shared" si="15"/>
        <v>4000</v>
      </c>
      <c r="L755" s="8"/>
    </row>
    <row r="756" spans="1:12" x14ac:dyDescent="0.25">
      <c r="A756" s="19">
        <v>3022</v>
      </c>
      <c r="B756" s="13" t="s">
        <v>1929</v>
      </c>
      <c r="C756" s="14" t="s">
        <v>583</v>
      </c>
      <c r="D756" s="14" t="s">
        <v>1930</v>
      </c>
      <c r="E756" s="10" t="s">
        <v>194</v>
      </c>
      <c r="F756" s="7" t="s">
        <v>195</v>
      </c>
      <c r="G756" s="15">
        <v>43983</v>
      </c>
      <c r="H756" s="16" t="s">
        <v>18</v>
      </c>
      <c r="I756" s="27">
        <v>892.5</v>
      </c>
      <c r="J756" s="21">
        <v>0</v>
      </c>
      <c r="K756" s="18">
        <f t="shared" si="15"/>
        <v>892.5</v>
      </c>
      <c r="L756" s="8"/>
    </row>
    <row r="757" spans="1:12" x14ac:dyDescent="0.25">
      <c r="A757" s="19">
        <v>3023</v>
      </c>
      <c r="B757" s="13" t="s">
        <v>1931</v>
      </c>
      <c r="C757" s="14" t="s">
        <v>1932</v>
      </c>
      <c r="D757" s="14" t="s">
        <v>1933</v>
      </c>
      <c r="E757" s="10" t="s">
        <v>194</v>
      </c>
      <c r="F757" s="7" t="s">
        <v>195</v>
      </c>
      <c r="G757" s="15">
        <v>43983</v>
      </c>
      <c r="H757" s="22" t="s">
        <v>18</v>
      </c>
      <c r="I757" s="27">
        <v>892.5</v>
      </c>
      <c r="J757" s="21">
        <v>0</v>
      </c>
      <c r="K757" s="18">
        <f t="shared" si="15"/>
        <v>892.5</v>
      </c>
      <c r="L757" s="8"/>
    </row>
    <row r="758" spans="1:12" x14ac:dyDescent="0.25">
      <c r="A758" s="19">
        <v>3024</v>
      </c>
      <c r="B758" s="13" t="s">
        <v>1934</v>
      </c>
      <c r="C758" s="14" t="s">
        <v>1935</v>
      </c>
      <c r="D758" s="14" t="s">
        <v>1936</v>
      </c>
      <c r="E758" s="10" t="s">
        <v>194</v>
      </c>
      <c r="F758" s="7" t="s">
        <v>195</v>
      </c>
      <c r="G758" s="15">
        <v>44046</v>
      </c>
      <c r="H758" s="16" t="s">
        <v>18</v>
      </c>
      <c r="I758" s="27">
        <v>892.5</v>
      </c>
      <c r="J758" s="21">
        <v>0</v>
      </c>
      <c r="K758" s="18">
        <f t="shared" si="15"/>
        <v>892.5</v>
      </c>
      <c r="L758" s="8"/>
    </row>
    <row r="759" spans="1:12" x14ac:dyDescent="0.25">
      <c r="A759" s="19">
        <v>3025</v>
      </c>
      <c r="B759" s="13" t="s">
        <v>1937</v>
      </c>
      <c r="C759" s="14" t="s">
        <v>1672</v>
      </c>
      <c r="D759" s="14" t="s">
        <v>15</v>
      </c>
      <c r="E759" s="10" t="s">
        <v>733</v>
      </c>
      <c r="F759" s="7" t="s">
        <v>195</v>
      </c>
      <c r="G759" s="15">
        <v>38764</v>
      </c>
      <c r="H759" s="16" t="s">
        <v>18</v>
      </c>
      <c r="I759" s="28">
        <v>1201.24</v>
      </c>
      <c r="J759" s="21">
        <v>0</v>
      </c>
      <c r="K759" s="18">
        <f t="shared" si="15"/>
        <v>1201.24</v>
      </c>
      <c r="L759" s="8"/>
    </row>
    <row r="760" spans="1:12" ht="30" x14ac:dyDescent="0.25">
      <c r="A760" s="19">
        <v>3026</v>
      </c>
      <c r="B760" s="13" t="s">
        <v>1938</v>
      </c>
      <c r="C760" s="14" t="s">
        <v>1707</v>
      </c>
      <c r="D760" s="14" t="s">
        <v>1251</v>
      </c>
      <c r="E760" s="7" t="s">
        <v>203</v>
      </c>
      <c r="F760" s="7" t="s">
        <v>195</v>
      </c>
      <c r="G760" s="15">
        <v>38869</v>
      </c>
      <c r="H760" s="22" t="s">
        <v>18</v>
      </c>
      <c r="I760" s="27">
        <v>1892</v>
      </c>
      <c r="J760" s="21">
        <v>350</v>
      </c>
      <c r="K760" s="18">
        <f t="shared" si="15"/>
        <v>2242</v>
      </c>
      <c r="L760" s="8"/>
    </row>
    <row r="761" spans="1:12" x14ac:dyDescent="0.25">
      <c r="A761" s="19">
        <v>3027</v>
      </c>
      <c r="B761" s="13" t="s">
        <v>1939</v>
      </c>
      <c r="C761" s="14" t="s">
        <v>1940</v>
      </c>
      <c r="D761" s="14" t="s">
        <v>176</v>
      </c>
      <c r="E761" s="7" t="s">
        <v>203</v>
      </c>
      <c r="F761" s="7" t="s">
        <v>195</v>
      </c>
      <c r="G761" s="15">
        <v>43983</v>
      </c>
      <c r="H761" s="16" t="s">
        <v>18</v>
      </c>
      <c r="I761" s="27">
        <v>892.5</v>
      </c>
      <c r="J761" s="21">
        <v>0</v>
      </c>
      <c r="K761" s="18">
        <f t="shared" si="15"/>
        <v>892.5</v>
      </c>
      <c r="L761" s="8"/>
    </row>
    <row r="762" spans="1:12" x14ac:dyDescent="0.25">
      <c r="A762" s="19">
        <v>3028</v>
      </c>
      <c r="B762" s="13" t="s">
        <v>1941</v>
      </c>
      <c r="C762" s="14" t="s">
        <v>738</v>
      </c>
      <c r="D762" s="14" t="s">
        <v>127</v>
      </c>
      <c r="E762" s="7" t="s">
        <v>203</v>
      </c>
      <c r="F762" s="7" t="s">
        <v>195</v>
      </c>
      <c r="G762" s="15">
        <v>44490</v>
      </c>
      <c r="H762" s="16" t="s">
        <v>18</v>
      </c>
      <c r="I762" s="27">
        <v>850</v>
      </c>
      <c r="J762" s="21">
        <v>0</v>
      </c>
      <c r="K762" s="18">
        <f t="shared" si="15"/>
        <v>850</v>
      </c>
      <c r="L762" s="8"/>
    </row>
    <row r="763" spans="1:12" x14ac:dyDescent="0.25">
      <c r="A763" s="19">
        <v>3029</v>
      </c>
      <c r="B763" s="13" t="s">
        <v>1942</v>
      </c>
      <c r="C763" s="14" t="s">
        <v>1943</v>
      </c>
      <c r="D763" s="14" t="s">
        <v>1944</v>
      </c>
      <c r="E763" s="7" t="s">
        <v>203</v>
      </c>
      <c r="F763" s="7" t="s">
        <v>195</v>
      </c>
      <c r="G763" s="15">
        <v>38869</v>
      </c>
      <c r="H763" s="22" t="s">
        <v>18</v>
      </c>
      <c r="I763" s="27">
        <v>1217</v>
      </c>
      <c r="J763" s="21">
        <v>0</v>
      </c>
      <c r="K763" s="18">
        <f t="shared" si="15"/>
        <v>1217</v>
      </c>
      <c r="L763" s="8"/>
    </row>
    <row r="764" spans="1:12" x14ac:dyDescent="0.25">
      <c r="A764" s="19">
        <v>3031</v>
      </c>
      <c r="B764" s="13" t="s">
        <v>1945</v>
      </c>
      <c r="C764" s="14" t="s">
        <v>1946</v>
      </c>
      <c r="D764" s="14" t="s">
        <v>315</v>
      </c>
      <c r="E764" s="7" t="s">
        <v>203</v>
      </c>
      <c r="F764" s="7" t="s">
        <v>195</v>
      </c>
      <c r="G764" s="15">
        <v>39965</v>
      </c>
      <c r="H764" s="16" t="s">
        <v>18</v>
      </c>
      <c r="I764" s="27">
        <v>1411.24</v>
      </c>
      <c r="J764" s="21">
        <v>0</v>
      </c>
      <c r="K764" s="18">
        <f t="shared" si="15"/>
        <v>1411.24</v>
      </c>
      <c r="L764" s="8"/>
    </row>
    <row r="765" spans="1:12" x14ac:dyDescent="0.25">
      <c r="A765" s="12">
        <v>3032</v>
      </c>
      <c r="B765" s="13" t="s">
        <v>1947</v>
      </c>
      <c r="C765" s="14" t="s">
        <v>1948</v>
      </c>
      <c r="D765" s="14" t="s">
        <v>382</v>
      </c>
      <c r="E765" s="7" t="s">
        <v>203</v>
      </c>
      <c r="F765" s="7" t="s">
        <v>195</v>
      </c>
      <c r="G765" s="15">
        <v>44046</v>
      </c>
      <c r="H765" s="16" t="s">
        <v>1949</v>
      </c>
      <c r="I765" s="27">
        <v>850</v>
      </c>
      <c r="J765" s="21">
        <v>0</v>
      </c>
      <c r="K765" s="18">
        <f t="shared" si="15"/>
        <v>850</v>
      </c>
      <c r="L765" s="8"/>
    </row>
    <row r="766" spans="1:12" x14ac:dyDescent="0.25">
      <c r="A766" s="19">
        <v>3035</v>
      </c>
      <c r="B766" s="13" t="s">
        <v>1950</v>
      </c>
      <c r="C766" s="14" t="s">
        <v>1630</v>
      </c>
      <c r="D766" s="14" t="s">
        <v>1951</v>
      </c>
      <c r="E766" s="7" t="s">
        <v>203</v>
      </c>
      <c r="F766" s="7" t="s">
        <v>195</v>
      </c>
      <c r="G766" s="39">
        <v>43693</v>
      </c>
      <c r="H766" s="22" t="s">
        <v>18</v>
      </c>
      <c r="I766" s="27">
        <v>892.5</v>
      </c>
      <c r="J766" s="21">
        <v>0</v>
      </c>
      <c r="K766" s="18">
        <f t="shared" si="15"/>
        <v>892.5</v>
      </c>
      <c r="L766" s="8"/>
    </row>
    <row r="767" spans="1:12" x14ac:dyDescent="0.25">
      <c r="A767" s="19">
        <v>3036</v>
      </c>
      <c r="B767" s="13" t="s">
        <v>1952</v>
      </c>
      <c r="C767" s="14" t="s">
        <v>1953</v>
      </c>
      <c r="D767" s="14" t="s">
        <v>498</v>
      </c>
      <c r="E767" s="7" t="s">
        <v>203</v>
      </c>
      <c r="F767" s="7" t="s">
        <v>195</v>
      </c>
      <c r="G767" s="15">
        <v>36780</v>
      </c>
      <c r="H767" s="16" t="s">
        <v>18</v>
      </c>
      <c r="I767" s="29">
        <v>1902.72</v>
      </c>
      <c r="J767" s="21">
        <v>350</v>
      </c>
      <c r="K767" s="18">
        <f t="shared" si="15"/>
        <v>2252.7200000000003</v>
      </c>
      <c r="L767" s="8"/>
    </row>
    <row r="768" spans="1:12" x14ac:dyDescent="0.25">
      <c r="A768" s="12">
        <v>3037</v>
      </c>
      <c r="B768" s="13" t="s">
        <v>1954</v>
      </c>
      <c r="C768" s="14" t="s">
        <v>515</v>
      </c>
      <c r="D768" s="14" t="s">
        <v>1955</v>
      </c>
      <c r="E768" s="7" t="s">
        <v>203</v>
      </c>
      <c r="F768" s="7" t="s">
        <v>195</v>
      </c>
      <c r="G768" s="15">
        <v>44572</v>
      </c>
      <c r="H768" s="16" t="s">
        <v>18</v>
      </c>
      <c r="I768" s="29">
        <v>850</v>
      </c>
      <c r="J768" s="21">
        <v>0</v>
      </c>
      <c r="K768" s="18">
        <f t="shared" si="15"/>
        <v>850</v>
      </c>
      <c r="L768" s="8"/>
    </row>
    <row r="769" spans="1:12" x14ac:dyDescent="0.25">
      <c r="A769" s="12">
        <v>3038</v>
      </c>
      <c r="B769" s="13" t="s">
        <v>1956</v>
      </c>
      <c r="C769" s="14" t="s">
        <v>698</v>
      </c>
      <c r="D769" s="14" t="s">
        <v>1957</v>
      </c>
      <c r="E769" s="7" t="s">
        <v>203</v>
      </c>
      <c r="F769" s="7" t="s">
        <v>195</v>
      </c>
      <c r="G769" s="15">
        <v>44490</v>
      </c>
      <c r="H769" s="22" t="s">
        <v>18</v>
      </c>
      <c r="I769" s="29">
        <v>850</v>
      </c>
      <c r="J769" s="21">
        <v>0</v>
      </c>
      <c r="K769" s="18">
        <f t="shared" si="15"/>
        <v>850</v>
      </c>
      <c r="L769" s="8"/>
    </row>
    <row r="770" spans="1:12" x14ac:dyDescent="0.25">
      <c r="A770" s="12">
        <v>3039</v>
      </c>
      <c r="B770" s="13" t="s">
        <v>1958</v>
      </c>
      <c r="C770" s="14" t="s">
        <v>352</v>
      </c>
      <c r="D770" s="14" t="s">
        <v>1102</v>
      </c>
      <c r="E770" s="10" t="s">
        <v>194</v>
      </c>
      <c r="F770" s="7" t="s">
        <v>195</v>
      </c>
      <c r="G770" s="15">
        <v>44572</v>
      </c>
      <c r="H770" s="16" t="s">
        <v>18</v>
      </c>
      <c r="I770" s="27">
        <v>850</v>
      </c>
      <c r="J770" s="21">
        <v>0</v>
      </c>
      <c r="K770" s="18">
        <f t="shared" si="15"/>
        <v>850</v>
      </c>
      <c r="L770" s="8"/>
    </row>
    <row r="771" spans="1:12" x14ac:dyDescent="0.25">
      <c r="A771" s="12">
        <v>3040</v>
      </c>
      <c r="B771" s="13" t="s">
        <v>1959</v>
      </c>
      <c r="C771" s="14" t="s">
        <v>1960</v>
      </c>
      <c r="D771" s="14" t="s">
        <v>858</v>
      </c>
      <c r="E771" s="10" t="s">
        <v>1567</v>
      </c>
      <c r="F771" s="7" t="s">
        <v>195</v>
      </c>
      <c r="G771" s="15">
        <v>36489</v>
      </c>
      <c r="H771" s="16" t="s">
        <v>18</v>
      </c>
      <c r="I771" s="27" t="s">
        <v>1961</v>
      </c>
      <c r="J771" s="21">
        <v>500</v>
      </c>
      <c r="K771" s="18" t="s">
        <v>1962</v>
      </c>
      <c r="L771" s="8"/>
    </row>
    <row r="772" spans="1:12" ht="30" x14ac:dyDescent="0.25">
      <c r="A772" s="12">
        <v>3041</v>
      </c>
      <c r="B772" s="13" t="s">
        <v>1963</v>
      </c>
      <c r="C772" s="14" t="s">
        <v>1964</v>
      </c>
      <c r="D772" s="14" t="s">
        <v>1741</v>
      </c>
      <c r="E772" s="10" t="s">
        <v>1567</v>
      </c>
      <c r="F772" s="7" t="s">
        <v>195</v>
      </c>
      <c r="G772" s="15">
        <v>36801</v>
      </c>
      <c r="H772" s="22" t="s">
        <v>18</v>
      </c>
      <c r="I772" s="27">
        <v>2394.48</v>
      </c>
      <c r="J772" s="21">
        <v>500</v>
      </c>
      <c r="K772" s="18">
        <f>I772+J772</f>
        <v>2894.48</v>
      </c>
      <c r="L772" s="8"/>
    </row>
    <row r="773" spans="1:12" x14ac:dyDescent="0.25">
      <c r="A773" s="12">
        <v>3042</v>
      </c>
      <c r="B773" s="13" t="s">
        <v>1965</v>
      </c>
      <c r="C773" s="14" t="s">
        <v>84</v>
      </c>
      <c r="D773" s="14" t="s">
        <v>188</v>
      </c>
      <c r="E773" s="10" t="s">
        <v>1567</v>
      </c>
      <c r="F773" s="7" t="s">
        <v>195</v>
      </c>
      <c r="G773" s="15">
        <v>36487</v>
      </c>
      <c r="H773" s="16" t="s">
        <v>18</v>
      </c>
      <c r="I773" s="27" t="s">
        <v>1966</v>
      </c>
      <c r="J773" s="21" t="s">
        <v>1967</v>
      </c>
      <c r="K773" s="18" t="s">
        <v>1968</v>
      </c>
      <c r="L773" s="8"/>
    </row>
    <row r="774" spans="1:12" x14ac:dyDescent="0.25">
      <c r="A774" s="19">
        <v>3043</v>
      </c>
      <c r="B774" s="13" t="s">
        <v>1969</v>
      </c>
      <c r="C774" s="14" t="s">
        <v>1970</v>
      </c>
      <c r="D774" s="14" t="s">
        <v>1971</v>
      </c>
      <c r="E774" s="10" t="s">
        <v>194</v>
      </c>
      <c r="F774" s="7" t="s">
        <v>195</v>
      </c>
      <c r="G774" s="15">
        <v>43983</v>
      </c>
      <c r="H774" s="22" t="s">
        <v>18</v>
      </c>
      <c r="I774" s="27">
        <v>892.5</v>
      </c>
      <c r="J774" s="21">
        <v>0</v>
      </c>
      <c r="K774" s="18">
        <f t="shared" ref="K774:K837" si="16">I774+J774</f>
        <v>892.5</v>
      </c>
      <c r="L774" s="8"/>
    </row>
    <row r="775" spans="1:12" x14ac:dyDescent="0.25">
      <c r="A775" s="19">
        <v>3044</v>
      </c>
      <c r="B775" s="13" t="s">
        <v>1972</v>
      </c>
      <c r="C775" s="14" t="s">
        <v>1464</v>
      </c>
      <c r="D775" s="14" t="s">
        <v>127</v>
      </c>
      <c r="E775" s="10" t="s">
        <v>194</v>
      </c>
      <c r="F775" s="7" t="s">
        <v>195</v>
      </c>
      <c r="G775" s="15">
        <v>43693</v>
      </c>
      <c r="H775" s="16" t="s">
        <v>18</v>
      </c>
      <c r="I775" s="27">
        <v>892.5</v>
      </c>
      <c r="J775" s="21">
        <v>0</v>
      </c>
      <c r="K775" s="18">
        <f t="shared" si="16"/>
        <v>892.5</v>
      </c>
      <c r="L775" s="8"/>
    </row>
    <row r="776" spans="1:12" x14ac:dyDescent="0.25">
      <c r="A776" s="19">
        <v>3045</v>
      </c>
      <c r="B776" s="13" t="s">
        <v>1973</v>
      </c>
      <c r="C776" s="14" t="s">
        <v>698</v>
      </c>
      <c r="D776" s="14" t="s">
        <v>1974</v>
      </c>
      <c r="E776" s="10" t="s">
        <v>402</v>
      </c>
      <c r="F776" s="7" t="s">
        <v>195</v>
      </c>
      <c r="G776" s="15">
        <v>43374</v>
      </c>
      <c r="H776" s="16" t="s">
        <v>18</v>
      </c>
      <c r="I776" s="27">
        <v>932.5</v>
      </c>
      <c r="J776" s="21">
        <v>0</v>
      </c>
      <c r="K776" s="18">
        <f t="shared" si="16"/>
        <v>932.5</v>
      </c>
      <c r="L776" s="8"/>
    </row>
    <row r="777" spans="1:12" x14ac:dyDescent="0.25">
      <c r="A777" s="19">
        <v>3046</v>
      </c>
      <c r="B777" s="13" t="s">
        <v>1975</v>
      </c>
      <c r="C777" s="14" t="s">
        <v>1805</v>
      </c>
      <c r="D777" s="14" t="s">
        <v>188</v>
      </c>
      <c r="E777" s="10" t="s">
        <v>1810</v>
      </c>
      <c r="F777" s="7" t="s">
        <v>195</v>
      </c>
      <c r="G777" s="15">
        <v>38822</v>
      </c>
      <c r="H777" s="22" t="s">
        <v>18</v>
      </c>
      <c r="I777" s="27">
        <v>1321</v>
      </c>
      <c r="J777" s="21">
        <v>0</v>
      </c>
      <c r="K777" s="18">
        <f t="shared" si="16"/>
        <v>1321</v>
      </c>
      <c r="L777" s="8"/>
    </row>
    <row r="778" spans="1:12" x14ac:dyDescent="0.25">
      <c r="A778" s="19">
        <v>3047</v>
      </c>
      <c r="B778" s="13" t="s">
        <v>1976</v>
      </c>
      <c r="C778" s="14" t="s">
        <v>1977</v>
      </c>
      <c r="D778" s="14" t="s">
        <v>332</v>
      </c>
      <c r="E778" s="7" t="s">
        <v>203</v>
      </c>
      <c r="F778" s="7" t="s">
        <v>195</v>
      </c>
      <c r="G778" s="15">
        <v>36864</v>
      </c>
      <c r="H778" s="16" t="s">
        <v>18</v>
      </c>
      <c r="I778" s="27">
        <v>1891.22</v>
      </c>
      <c r="J778" s="21">
        <v>350</v>
      </c>
      <c r="K778" s="18">
        <f t="shared" si="16"/>
        <v>2241.2200000000003</v>
      </c>
      <c r="L778" s="8"/>
    </row>
    <row r="779" spans="1:12" ht="30" x14ac:dyDescent="0.25">
      <c r="A779" s="19">
        <v>3048</v>
      </c>
      <c r="B779" s="13" t="s">
        <v>1978</v>
      </c>
      <c r="C779" s="14" t="s">
        <v>1979</v>
      </c>
      <c r="D779" s="14" t="s">
        <v>1980</v>
      </c>
      <c r="E779" s="7" t="s">
        <v>203</v>
      </c>
      <c r="F779" s="7" t="s">
        <v>195</v>
      </c>
      <c r="G779" s="15">
        <v>38596</v>
      </c>
      <c r="H779" s="16" t="s">
        <v>18</v>
      </c>
      <c r="I779" s="27">
        <v>2450.2399999999998</v>
      </c>
      <c r="J779" s="21">
        <v>500</v>
      </c>
      <c r="K779" s="18">
        <f t="shared" si="16"/>
        <v>2950.24</v>
      </c>
      <c r="L779" s="8"/>
    </row>
    <row r="780" spans="1:12" x14ac:dyDescent="0.25">
      <c r="A780" s="19">
        <v>3049</v>
      </c>
      <c r="B780" s="13" t="s">
        <v>1981</v>
      </c>
      <c r="C780" s="14" t="s">
        <v>702</v>
      </c>
      <c r="D780" s="14" t="s">
        <v>1169</v>
      </c>
      <c r="E780" s="7" t="s">
        <v>203</v>
      </c>
      <c r="F780" s="7" t="s">
        <v>195</v>
      </c>
      <c r="G780" s="15">
        <v>43693</v>
      </c>
      <c r="H780" s="22" t="s">
        <v>18</v>
      </c>
      <c r="I780" s="27">
        <v>892.5</v>
      </c>
      <c r="J780" s="21">
        <v>0</v>
      </c>
      <c r="K780" s="18">
        <f t="shared" si="16"/>
        <v>892.5</v>
      </c>
      <c r="L780" s="8"/>
    </row>
    <row r="781" spans="1:12" x14ac:dyDescent="0.25">
      <c r="A781" s="19">
        <v>3051</v>
      </c>
      <c r="B781" s="13" t="s">
        <v>1982</v>
      </c>
      <c r="C781" s="14" t="s">
        <v>1983</v>
      </c>
      <c r="D781" s="14" t="s">
        <v>1480</v>
      </c>
      <c r="E781" s="7" t="s">
        <v>203</v>
      </c>
      <c r="F781" s="7" t="s">
        <v>195</v>
      </c>
      <c r="G781" s="15">
        <v>43983</v>
      </c>
      <c r="H781" s="16" t="s">
        <v>18</v>
      </c>
      <c r="I781" s="20">
        <v>892.5</v>
      </c>
      <c r="J781" s="21">
        <v>0</v>
      </c>
      <c r="K781" s="18">
        <f t="shared" si="16"/>
        <v>892.5</v>
      </c>
      <c r="L781" s="8"/>
    </row>
    <row r="782" spans="1:12" x14ac:dyDescent="0.25">
      <c r="A782" s="19">
        <v>3052</v>
      </c>
      <c r="B782" s="13" t="s">
        <v>1984</v>
      </c>
      <c r="C782" s="14" t="s">
        <v>1985</v>
      </c>
      <c r="D782" s="14" t="s">
        <v>188</v>
      </c>
      <c r="E782" s="7" t="s">
        <v>203</v>
      </c>
      <c r="F782" s="7" t="s">
        <v>195</v>
      </c>
      <c r="G782" s="15">
        <v>37681</v>
      </c>
      <c r="H782" s="16" t="s">
        <v>18</v>
      </c>
      <c r="I782" s="20">
        <v>1454.74</v>
      </c>
      <c r="J782" s="21">
        <v>0</v>
      </c>
      <c r="K782" s="18">
        <f t="shared" si="16"/>
        <v>1454.74</v>
      </c>
      <c r="L782" s="8"/>
    </row>
    <row r="783" spans="1:12" x14ac:dyDescent="0.25">
      <c r="A783" s="12">
        <v>3053</v>
      </c>
      <c r="B783" s="13" t="s">
        <v>1986</v>
      </c>
      <c r="C783" s="14" t="s">
        <v>738</v>
      </c>
      <c r="D783" s="14" t="s">
        <v>1659</v>
      </c>
      <c r="E783" s="7" t="s">
        <v>203</v>
      </c>
      <c r="F783" s="7" t="s">
        <v>195</v>
      </c>
      <c r="G783" s="15">
        <v>44490</v>
      </c>
      <c r="H783" s="22" t="s">
        <v>18</v>
      </c>
      <c r="I783" s="17">
        <v>850</v>
      </c>
      <c r="J783" s="21">
        <v>0</v>
      </c>
      <c r="K783" s="18">
        <f t="shared" si="16"/>
        <v>850</v>
      </c>
      <c r="L783" s="8"/>
    </row>
    <row r="784" spans="1:12" ht="30" x14ac:dyDescent="0.25">
      <c r="A784" s="19">
        <v>3055</v>
      </c>
      <c r="B784" s="13" t="s">
        <v>1987</v>
      </c>
      <c r="C784" s="14" t="s">
        <v>1988</v>
      </c>
      <c r="D784" s="14" t="s">
        <v>1989</v>
      </c>
      <c r="E784" s="10" t="s">
        <v>1990</v>
      </c>
      <c r="F784" s="7" t="s">
        <v>195</v>
      </c>
      <c r="G784" s="15">
        <v>37653</v>
      </c>
      <c r="H784" s="16" t="s">
        <v>18</v>
      </c>
      <c r="I784" s="33">
        <v>1430.48</v>
      </c>
      <c r="J784" s="21">
        <v>0</v>
      </c>
      <c r="K784" s="18">
        <f t="shared" si="16"/>
        <v>1430.48</v>
      </c>
      <c r="L784" s="8"/>
    </row>
    <row r="785" spans="1:12" x14ac:dyDescent="0.25">
      <c r="A785" s="19">
        <v>3057</v>
      </c>
      <c r="B785" s="13" t="s">
        <v>1991</v>
      </c>
      <c r="C785" s="14" t="s">
        <v>851</v>
      </c>
      <c r="D785" s="14" t="s">
        <v>1992</v>
      </c>
      <c r="E785" s="10" t="s">
        <v>253</v>
      </c>
      <c r="F785" s="7" t="s">
        <v>195</v>
      </c>
      <c r="G785" s="15">
        <v>40666</v>
      </c>
      <c r="H785" s="16" t="s">
        <v>18</v>
      </c>
      <c r="I785" s="33">
        <v>1435.24</v>
      </c>
      <c r="J785" s="21">
        <v>0</v>
      </c>
      <c r="K785" s="18">
        <f t="shared" si="16"/>
        <v>1435.24</v>
      </c>
      <c r="L785" s="8"/>
    </row>
    <row r="786" spans="1:12" x14ac:dyDescent="0.25">
      <c r="A786" s="19">
        <v>3058</v>
      </c>
      <c r="B786" s="13" t="s">
        <v>1993</v>
      </c>
      <c r="C786" s="14" t="s">
        <v>702</v>
      </c>
      <c r="D786" s="14" t="s">
        <v>1920</v>
      </c>
      <c r="E786" s="10" t="s">
        <v>1567</v>
      </c>
      <c r="F786" s="7" t="s">
        <v>195</v>
      </c>
      <c r="G786" s="15">
        <v>36697</v>
      </c>
      <c r="H786" s="22" t="s">
        <v>18</v>
      </c>
      <c r="I786" s="33">
        <v>2474.98</v>
      </c>
      <c r="J786" s="21">
        <v>500</v>
      </c>
      <c r="K786" s="18">
        <f t="shared" si="16"/>
        <v>2974.98</v>
      </c>
      <c r="L786" s="8"/>
    </row>
    <row r="787" spans="1:12" x14ac:dyDescent="0.25">
      <c r="A787" s="19">
        <v>3059</v>
      </c>
      <c r="B787" s="13" t="s">
        <v>1994</v>
      </c>
      <c r="C787" s="14" t="s">
        <v>1995</v>
      </c>
      <c r="D787" s="14" t="s">
        <v>1996</v>
      </c>
      <c r="E787" s="10" t="s">
        <v>253</v>
      </c>
      <c r="F787" s="7" t="s">
        <v>195</v>
      </c>
      <c r="G787" s="15">
        <v>38310</v>
      </c>
      <c r="H787" s="16" t="s">
        <v>18</v>
      </c>
      <c r="I787" s="33">
        <v>1409</v>
      </c>
      <c r="J787" s="21">
        <v>0</v>
      </c>
      <c r="K787" s="18">
        <f t="shared" si="16"/>
        <v>1409</v>
      </c>
      <c r="L787" s="8"/>
    </row>
    <row r="788" spans="1:12" x14ac:dyDescent="0.25">
      <c r="A788" s="19">
        <v>3060</v>
      </c>
      <c r="B788" s="13" t="s">
        <v>1997</v>
      </c>
      <c r="C788" s="14" t="s">
        <v>939</v>
      </c>
      <c r="D788" s="14" t="s">
        <v>1998</v>
      </c>
      <c r="E788" s="10" t="s">
        <v>253</v>
      </c>
      <c r="F788" s="7" t="s">
        <v>195</v>
      </c>
      <c r="G788" s="15">
        <v>38991</v>
      </c>
      <c r="H788" s="16" t="s">
        <v>18</v>
      </c>
      <c r="I788" s="27">
        <v>1444.74</v>
      </c>
      <c r="J788" s="21">
        <v>0</v>
      </c>
      <c r="K788" s="18">
        <f t="shared" si="16"/>
        <v>1444.74</v>
      </c>
      <c r="L788" s="8"/>
    </row>
    <row r="789" spans="1:12" x14ac:dyDescent="0.25">
      <c r="A789" s="19">
        <v>3061</v>
      </c>
      <c r="B789" s="13" t="s">
        <v>1999</v>
      </c>
      <c r="C789" s="14" t="s">
        <v>2000</v>
      </c>
      <c r="D789" s="14" t="s">
        <v>1735</v>
      </c>
      <c r="E789" s="10" t="s">
        <v>194</v>
      </c>
      <c r="F789" s="7" t="s">
        <v>195</v>
      </c>
      <c r="G789" s="15">
        <v>43983</v>
      </c>
      <c r="H789" s="22" t="s">
        <v>18</v>
      </c>
      <c r="I789" s="27">
        <v>892.5</v>
      </c>
      <c r="J789" s="21">
        <v>0</v>
      </c>
      <c r="K789" s="18">
        <f t="shared" si="16"/>
        <v>892.5</v>
      </c>
      <c r="L789" s="8"/>
    </row>
    <row r="790" spans="1:12" x14ac:dyDescent="0.25">
      <c r="A790" s="19">
        <v>3062</v>
      </c>
      <c r="B790" s="13" t="s">
        <v>2001</v>
      </c>
      <c r="C790" s="14" t="s">
        <v>2002</v>
      </c>
      <c r="D790" s="14" t="s">
        <v>239</v>
      </c>
      <c r="E790" s="10" t="s">
        <v>402</v>
      </c>
      <c r="F790" s="7" t="s">
        <v>195</v>
      </c>
      <c r="G790" s="15">
        <v>43374</v>
      </c>
      <c r="H790" s="16" t="s">
        <v>18</v>
      </c>
      <c r="I790" s="27">
        <v>932.5</v>
      </c>
      <c r="J790" s="21">
        <v>0</v>
      </c>
      <c r="K790" s="18">
        <f t="shared" si="16"/>
        <v>932.5</v>
      </c>
      <c r="L790" s="8"/>
    </row>
    <row r="791" spans="1:12" x14ac:dyDescent="0.25">
      <c r="A791" s="19">
        <v>3063</v>
      </c>
      <c r="B791" s="13" t="s">
        <v>2003</v>
      </c>
      <c r="C791" s="14" t="s">
        <v>1869</v>
      </c>
      <c r="D791" s="14" t="s">
        <v>1023</v>
      </c>
      <c r="E791" s="10" t="s">
        <v>194</v>
      </c>
      <c r="F791" s="7" t="s">
        <v>195</v>
      </c>
      <c r="G791" s="15">
        <v>44490</v>
      </c>
      <c r="H791" s="16" t="s">
        <v>18</v>
      </c>
      <c r="I791" s="27">
        <v>850</v>
      </c>
      <c r="J791" s="21">
        <v>0</v>
      </c>
      <c r="K791" s="18">
        <f t="shared" si="16"/>
        <v>850</v>
      </c>
      <c r="L791" s="8"/>
    </row>
    <row r="792" spans="1:12" x14ac:dyDescent="0.25">
      <c r="A792" s="19">
        <v>3064</v>
      </c>
      <c r="B792" s="13" t="s">
        <v>2004</v>
      </c>
      <c r="C792" s="14" t="s">
        <v>1181</v>
      </c>
      <c r="D792" s="14" t="s">
        <v>315</v>
      </c>
      <c r="E792" s="10" t="s">
        <v>194</v>
      </c>
      <c r="F792" s="7" t="s">
        <v>195</v>
      </c>
      <c r="G792" s="15">
        <v>43983</v>
      </c>
      <c r="H792" s="22" t="s">
        <v>18</v>
      </c>
      <c r="I792" s="27">
        <v>892.5</v>
      </c>
      <c r="J792" s="21">
        <v>0</v>
      </c>
      <c r="K792" s="18">
        <f t="shared" si="16"/>
        <v>892.5</v>
      </c>
      <c r="L792" s="8"/>
    </row>
    <row r="793" spans="1:12" ht="30" x14ac:dyDescent="0.25">
      <c r="A793" s="19">
        <v>3065</v>
      </c>
      <c r="B793" s="13" t="s">
        <v>2005</v>
      </c>
      <c r="C793" s="14" t="s">
        <v>2006</v>
      </c>
      <c r="D793" s="14" t="s">
        <v>2007</v>
      </c>
      <c r="E793" s="10" t="s">
        <v>253</v>
      </c>
      <c r="F793" s="7" t="s">
        <v>195</v>
      </c>
      <c r="G793" s="15">
        <v>39052</v>
      </c>
      <c r="H793" s="16" t="s">
        <v>18</v>
      </c>
      <c r="I793" s="27">
        <v>1444.74</v>
      </c>
      <c r="J793" s="21">
        <v>0</v>
      </c>
      <c r="K793" s="18">
        <f t="shared" si="16"/>
        <v>1444.74</v>
      </c>
      <c r="L793" s="8"/>
    </row>
    <row r="794" spans="1:12" x14ac:dyDescent="0.25">
      <c r="A794" s="19">
        <v>3066</v>
      </c>
      <c r="B794" s="13" t="s">
        <v>2008</v>
      </c>
      <c r="C794" s="14" t="s">
        <v>2009</v>
      </c>
      <c r="D794" s="14" t="s">
        <v>85</v>
      </c>
      <c r="E794" s="7" t="s">
        <v>203</v>
      </c>
      <c r="F794" s="7" t="s">
        <v>195</v>
      </c>
      <c r="G794" s="15">
        <v>37057</v>
      </c>
      <c r="H794" s="16" t="s">
        <v>18</v>
      </c>
      <c r="I794" s="27">
        <v>1895.24</v>
      </c>
      <c r="J794" s="21">
        <v>350</v>
      </c>
      <c r="K794" s="18">
        <f t="shared" si="16"/>
        <v>2245.2399999999998</v>
      </c>
      <c r="L794" s="8"/>
    </row>
    <row r="795" spans="1:12" x14ac:dyDescent="0.25">
      <c r="A795" s="19">
        <v>3067</v>
      </c>
      <c r="B795" s="13" t="s">
        <v>2010</v>
      </c>
      <c r="C795" s="14" t="s">
        <v>783</v>
      </c>
      <c r="D795" s="14" t="s">
        <v>212</v>
      </c>
      <c r="E795" s="7" t="s">
        <v>203</v>
      </c>
      <c r="F795" s="7" t="s">
        <v>195</v>
      </c>
      <c r="G795" s="15">
        <v>43983</v>
      </c>
      <c r="H795" s="22" t="s">
        <v>18</v>
      </c>
      <c r="I795" s="27">
        <v>892.5</v>
      </c>
      <c r="J795" s="21">
        <v>0</v>
      </c>
      <c r="K795" s="18">
        <f t="shared" si="16"/>
        <v>892.5</v>
      </c>
      <c r="L795" s="8"/>
    </row>
    <row r="796" spans="1:12" x14ac:dyDescent="0.25">
      <c r="A796" s="19">
        <v>3068</v>
      </c>
      <c r="B796" s="13" t="s">
        <v>2011</v>
      </c>
      <c r="C796" s="14" t="s">
        <v>2012</v>
      </c>
      <c r="D796" s="14" t="s">
        <v>1883</v>
      </c>
      <c r="E796" s="7" t="s">
        <v>203</v>
      </c>
      <c r="F796" s="7" t="s">
        <v>195</v>
      </c>
      <c r="G796" s="15">
        <v>37073</v>
      </c>
      <c r="H796" s="16" t="s">
        <v>18</v>
      </c>
      <c r="I796" s="27">
        <v>1895.24</v>
      </c>
      <c r="J796" s="21">
        <v>350</v>
      </c>
      <c r="K796" s="18">
        <f t="shared" si="16"/>
        <v>2245.2399999999998</v>
      </c>
      <c r="L796" s="8"/>
    </row>
    <row r="797" spans="1:12" x14ac:dyDescent="0.25">
      <c r="A797" s="19">
        <v>3070</v>
      </c>
      <c r="B797" s="13" t="s">
        <v>2013</v>
      </c>
      <c r="C797" s="14" t="s">
        <v>481</v>
      </c>
      <c r="D797" s="14" t="s">
        <v>2014</v>
      </c>
      <c r="E797" s="7" t="s">
        <v>203</v>
      </c>
      <c r="F797" s="7" t="s">
        <v>195</v>
      </c>
      <c r="G797" s="15">
        <v>37288</v>
      </c>
      <c r="H797" s="22" t="s">
        <v>18</v>
      </c>
      <c r="I797" s="17">
        <v>1921.24</v>
      </c>
      <c r="J797" s="21">
        <v>350</v>
      </c>
      <c r="K797" s="18">
        <f t="shared" si="16"/>
        <v>2271.2399999999998</v>
      </c>
      <c r="L797" s="8"/>
    </row>
    <row r="798" spans="1:12" x14ac:dyDescent="0.25">
      <c r="A798" s="12">
        <v>3071</v>
      </c>
      <c r="B798" s="13" t="s">
        <v>2015</v>
      </c>
      <c r="C798" s="14" t="s">
        <v>352</v>
      </c>
      <c r="D798" s="14" t="s">
        <v>188</v>
      </c>
      <c r="E798" s="7" t="s">
        <v>203</v>
      </c>
      <c r="F798" s="7" t="s">
        <v>195</v>
      </c>
      <c r="G798" s="15">
        <v>44501</v>
      </c>
      <c r="H798" s="16" t="s">
        <v>1949</v>
      </c>
      <c r="I798" s="27">
        <v>850</v>
      </c>
      <c r="J798" s="21">
        <v>0</v>
      </c>
      <c r="K798" s="18">
        <f t="shared" si="16"/>
        <v>850</v>
      </c>
      <c r="L798" s="8"/>
    </row>
    <row r="799" spans="1:12" x14ac:dyDescent="0.25">
      <c r="A799" s="19">
        <v>3072</v>
      </c>
      <c r="B799" s="13" t="s">
        <v>2016</v>
      </c>
      <c r="C799" s="14" t="s">
        <v>1729</v>
      </c>
      <c r="D799" s="14" t="s">
        <v>858</v>
      </c>
      <c r="E799" s="7" t="s">
        <v>203</v>
      </c>
      <c r="F799" s="7" t="s">
        <v>195</v>
      </c>
      <c r="G799" s="15">
        <v>38353</v>
      </c>
      <c r="H799" s="16" t="s">
        <v>18</v>
      </c>
      <c r="I799" s="27">
        <v>1420.24</v>
      </c>
      <c r="J799" s="21">
        <v>0</v>
      </c>
      <c r="K799" s="18">
        <f t="shared" si="16"/>
        <v>1420.24</v>
      </c>
      <c r="L799" s="8"/>
    </row>
    <row r="800" spans="1:12" x14ac:dyDescent="0.25">
      <c r="A800" s="19">
        <v>3073</v>
      </c>
      <c r="B800" s="13" t="s">
        <v>2017</v>
      </c>
      <c r="C800" s="14" t="s">
        <v>2018</v>
      </c>
      <c r="D800" s="14" t="s">
        <v>188</v>
      </c>
      <c r="E800" s="7" t="s">
        <v>203</v>
      </c>
      <c r="F800" s="7" t="s">
        <v>195</v>
      </c>
      <c r="G800" s="15">
        <v>36465</v>
      </c>
      <c r="H800" s="22" t="s">
        <v>18</v>
      </c>
      <c r="I800" s="28">
        <v>1961.24</v>
      </c>
      <c r="J800" s="21">
        <v>350</v>
      </c>
      <c r="K800" s="18">
        <f t="shared" si="16"/>
        <v>2311.2399999999998</v>
      </c>
      <c r="L800" s="8"/>
    </row>
    <row r="801" spans="1:12" x14ac:dyDescent="0.25">
      <c r="A801" s="19">
        <v>3074</v>
      </c>
      <c r="B801" s="13" t="s">
        <v>2019</v>
      </c>
      <c r="C801" s="14" t="s">
        <v>2020</v>
      </c>
      <c r="D801" s="14" t="s">
        <v>154</v>
      </c>
      <c r="E801" s="7" t="s">
        <v>203</v>
      </c>
      <c r="F801" s="7" t="s">
        <v>195</v>
      </c>
      <c r="G801" s="15">
        <v>37872</v>
      </c>
      <c r="H801" s="16" t="s">
        <v>18</v>
      </c>
      <c r="I801" s="28">
        <v>1471.24</v>
      </c>
      <c r="J801" s="21">
        <v>0</v>
      </c>
      <c r="K801" s="18">
        <f t="shared" si="16"/>
        <v>1471.24</v>
      </c>
      <c r="L801" s="8"/>
    </row>
    <row r="802" spans="1:12" x14ac:dyDescent="0.25">
      <c r="A802" s="19">
        <v>3075</v>
      </c>
      <c r="B802" s="13" t="s">
        <v>2021</v>
      </c>
      <c r="C802" s="14" t="s">
        <v>851</v>
      </c>
      <c r="D802" s="14" t="s">
        <v>176</v>
      </c>
      <c r="E802" s="7" t="s">
        <v>203</v>
      </c>
      <c r="F802" s="7" t="s">
        <v>195</v>
      </c>
      <c r="G802" s="15">
        <v>37316</v>
      </c>
      <c r="H802" s="16" t="s">
        <v>18</v>
      </c>
      <c r="I802" s="28">
        <v>1465.98</v>
      </c>
      <c r="J802" s="21">
        <v>0</v>
      </c>
      <c r="K802" s="18">
        <f t="shared" si="16"/>
        <v>1465.98</v>
      </c>
      <c r="L802" s="8"/>
    </row>
    <row r="803" spans="1:12" x14ac:dyDescent="0.25">
      <c r="A803" s="19">
        <v>3079</v>
      </c>
      <c r="B803" s="13" t="s">
        <v>2022</v>
      </c>
      <c r="C803" s="14" t="s">
        <v>2023</v>
      </c>
      <c r="D803" s="14" t="s">
        <v>120</v>
      </c>
      <c r="E803" s="7" t="s">
        <v>203</v>
      </c>
      <c r="F803" s="7" t="s">
        <v>195</v>
      </c>
      <c r="G803" s="15">
        <v>37712</v>
      </c>
      <c r="H803" s="22" t="s">
        <v>18</v>
      </c>
      <c r="I803" s="28">
        <v>1450.24</v>
      </c>
      <c r="J803" s="21">
        <v>0</v>
      </c>
      <c r="K803" s="18">
        <f t="shared" si="16"/>
        <v>1450.24</v>
      </c>
      <c r="L803" s="8"/>
    </row>
    <row r="804" spans="1:12" x14ac:dyDescent="0.25">
      <c r="A804" s="19">
        <v>3080</v>
      </c>
      <c r="B804" s="13" t="s">
        <v>2024</v>
      </c>
      <c r="C804" s="14" t="s">
        <v>1258</v>
      </c>
      <c r="D804" s="14" t="s">
        <v>2025</v>
      </c>
      <c r="E804" s="7" t="s">
        <v>203</v>
      </c>
      <c r="F804" s="7" t="s">
        <v>195</v>
      </c>
      <c r="G804" s="15">
        <v>39449</v>
      </c>
      <c r="H804" s="16" t="s">
        <v>18</v>
      </c>
      <c r="I804" s="28">
        <v>1336.48</v>
      </c>
      <c r="J804" s="21">
        <v>0</v>
      </c>
      <c r="K804" s="18">
        <f t="shared" si="16"/>
        <v>1336.48</v>
      </c>
      <c r="L804" s="8"/>
    </row>
    <row r="805" spans="1:12" ht="30" x14ac:dyDescent="0.25">
      <c r="A805" s="19">
        <v>3081</v>
      </c>
      <c r="B805" s="13" t="s">
        <v>2026</v>
      </c>
      <c r="C805" s="14" t="s">
        <v>2027</v>
      </c>
      <c r="D805" s="14" t="s">
        <v>2028</v>
      </c>
      <c r="E805" s="7" t="s">
        <v>203</v>
      </c>
      <c r="F805" s="7" t="s">
        <v>195</v>
      </c>
      <c r="G805" s="15">
        <v>37872</v>
      </c>
      <c r="H805" s="16" t="s">
        <v>18</v>
      </c>
      <c r="I805" s="27">
        <v>1461.74</v>
      </c>
      <c r="J805" s="21">
        <v>0</v>
      </c>
      <c r="K805" s="18">
        <f t="shared" si="16"/>
        <v>1461.74</v>
      </c>
      <c r="L805" s="8"/>
    </row>
    <row r="806" spans="1:12" ht="30" x14ac:dyDescent="0.25">
      <c r="A806" s="12">
        <v>3082</v>
      </c>
      <c r="B806" s="13" t="s">
        <v>2029</v>
      </c>
      <c r="C806" s="14" t="s">
        <v>1107</v>
      </c>
      <c r="D806" s="14" t="s">
        <v>80</v>
      </c>
      <c r="E806" s="7" t="s">
        <v>203</v>
      </c>
      <c r="F806" s="7" t="s">
        <v>195</v>
      </c>
      <c r="G806" s="15">
        <v>36801</v>
      </c>
      <c r="H806" s="22" t="s">
        <v>18</v>
      </c>
      <c r="I806" s="27">
        <v>1903.72</v>
      </c>
      <c r="J806" s="21">
        <v>350</v>
      </c>
      <c r="K806" s="18">
        <f t="shared" si="16"/>
        <v>2253.7200000000003</v>
      </c>
      <c r="L806" s="8"/>
    </row>
    <row r="807" spans="1:12" x14ac:dyDescent="0.25">
      <c r="A807" s="12">
        <v>3084</v>
      </c>
      <c r="B807" s="13" t="s">
        <v>2030</v>
      </c>
      <c r="C807" s="14" t="s">
        <v>2031</v>
      </c>
      <c r="D807" s="14" t="s">
        <v>364</v>
      </c>
      <c r="E807" s="7" t="s">
        <v>203</v>
      </c>
      <c r="F807" s="7" t="s">
        <v>195</v>
      </c>
      <c r="G807" s="15">
        <v>44572</v>
      </c>
      <c r="H807" s="16" t="s">
        <v>18</v>
      </c>
      <c r="I807" s="27">
        <v>850</v>
      </c>
      <c r="J807" s="21">
        <v>0</v>
      </c>
      <c r="K807" s="18">
        <f t="shared" si="16"/>
        <v>850</v>
      </c>
      <c r="L807" s="8"/>
    </row>
    <row r="808" spans="1:12" x14ac:dyDescent="0.25">
      <c r="A808" s="19">
        <v>3085</v>
      </c>
      <c r="B808" s="13" t="s">
        <v>2032</v>
      </c>
      <c r="C808" s="14" t="s">
        <v>2033</v>
      </c>
      <c r="D808" s="14" t="s">
        <v>756</v>
      </c>
      <c r="E808" s="7" t="s">
        <v>203</v>
      </c>
      <c r="F808" s="7" t="s">
        <v>195</v>
      </c>
      <c r="G808" s="15">
        <v>43374</v>
      </c>
      <c r="H808" s="16" t="s">
        <v>18</v>
      </c>
      <c r="I808" s="27">
        <v>932.5</v>
      </c>
      <c r="J808" s="21">
        <v>0</v>
      </c>
      <c r="K808" s="18">
        <f t="shared" si="16"/>
        <v>932.5</v>
      </c>
      <c r="L808" s="8"/>
    </row>
    <row r="809" spans="1:12" x14ac:dyDescent="0.25">
      <c r="A809" s="19">
        <v>3086</v>
      </c>
      <c r="B809" s="13" t="s">
        <v>2034</v>
      </c>
      <c r="C809" s="14" t="s">
        <v>2035</v>
      </c>
      <c r="D809" s="14" t="s">
        <v>1914</v>
      </c>
      <c r="E809" s="7" t="s">
        <v>203</v>
      </c>
      <c r="F809" s="7" t="s">
        <v>195</v>
      </c>
      <c r="G809" s="15">
        <v>44572</v>
      </c>
      <c r="H809" s="22" t="s">
        <v>18</v>
      </c>
      <c r="I809" s="27">
        <v>850</v>
      </c>
      <c r="J809" s="21">
        <v>0</v>
      </c>
      <c r="K809" s="18">
        <f t="shared" si="16"/>
        <v>850</v>
      </c>
      <c r="L809" s="8"/>
    </row>
    <row r="810" spans="1:12" x14ac:dyDescent="0.25">
      <c r="A810" s="19">
        <v>3087</v>
      </c>
      <c r="B810" s="13" t="s">
        <v>2036</v>
      </c>
      <c r="C810" s="14" t="s">
        <v>2037</v>
      </c>
      <c r="D810" s="14" t="s">
        <v>2038</v>
      </c>
      <c r="E810" s="7" t="s">
        <v>203</v>
      </c>
      <c r="F810" s="7" t="s">
        <v>195</v>
      </c>
      <c r="G810" s="15">
        <v>44572</v>
      </c>
      <c r="H810" s="16" t="s">
        <v>18</v>
      </c>
      <c r="I810" s="27">
        <v>850</v>
      </c>
      <c r="J810" s="21">
        <v>0</v>
      </c>
      <c r="K810" s="18">
        <f t="shared" si="16"/>
        <v>850</v>
      </c>
      <c r="L810" s="8"/>
    </row>
    <row r="811" spans="1:12" x14ac:dyDescent="0.25">
      <c r="A811" s="19">
        <v>3088</v>
      </c>
      <c r="B811" s="13" t="s">
        <v>2039</v>
      </c>
      <c r="C811" s="14" t="s">
        <v>352</v>
      </c>
      <c r="D811" s="14" t="s">
        <v>226</v>
      </c>
      <c r="E811" s="7" t="s">
        <v>203</v>
      </c>
      <c r="F811" s="7" t="s">
        <v>195</v>
      </c>
      <c r="G811" s="15">
        <v>44578</v>
      </c>
      <c r="H811" s="16" t="s">
        <v>18</v>
      </c>
      <c r="I811" s="27">
        <v>850</v>
      </c>
      <c r="J811" s="21">
        <v>0</v>
      </c>
      <c r="K811" s="18">
        <f t="shared" si="16"/>
        <v>850</v>
      </c>
      <c r="L811" s="8"/>
    </row>
    <row r="812" spans="1:12" ht="30" x14ac:dyDescent="0.25">
      <c r="A812" s="19">
        <v>3089</v>
      </c>
      <c r="B812" s="13" t="s">
        <v>2040</v>
      </c>
      <c r="C812" s="14" t="s">
        <v>84</v>
      </c>
      <c r="D812" s="14" t="s">
        <v>1312</v>
      </c>
      <c r="E812" s="10" t="s">
        <v>194</v>
      </c>
      <c r="F812" s="7" t="s">
        <v>195</v>
      </c>
      <c r="G812" s="15">
        <v>44578</v>
      </c>
      <c r="H812" s="22" t="s">
        <v>18</v>
      </c>
      <c r="I812" s="27">
        <v>850</v>
      </c>
      <c r="J812" s="21">
        <v>0</v>
      </c>
      <c r="K812" s="18">
        <f t="shared" si="16"/>
        <v>850</v>
      </c>
      <c r="L812" s="8"/>
    </row>
    <row r="813" spans="1:12" x14ac:dyDescent="0.25">
      <c r="A813" s="19">
        <v>3095</v>
      </c>
      <c r="B813" s="13" t="s">
        <v>2041</v>
      </c>
      <c r="C813" s="14" t="s">
        <v>2042</v>
      </c>
      <c r="D813" s="14" t="s">
        <v>1271</v>
      </c>
      <c r="E813" s="10" t="s">
        <v>253</v>
      </c>
      <c r="F813" s="7" t="s">
        <v>195</v>
      </c>
      <c r="G813" s="15">
        <v>37438</v>
      </c>
      <c r="H813" s="16" t="s">
        <v>18</v>
      </c>
      <c r="I813" s="20">
        <v>1403.48</v>
      </c>
      <c r="J813" s="21">
        <v>0</v>
      </c>
      <c r="K813" s="18">
        <f t="shared" si="16"/>
        <v>1403.48</v>
      </c>
      <c r="L813" s="8"/>
    </row>
    <row r="814" spans="1:12" ht="30" x14ac:dyDescent="0.25">
      <c r="A814" s="12">
        <v>3097</v>
      </c>
      <c r="B814" s="13" t="s">
        <v>2043</v>
      </c>
      <c r="C814" s="14" t="s">
        <v>1464</v>
      </c>
      <c r="D814" s="14" t="s">
        <v>2044</v>
      </c>
      <c r="E814" s="10" t="s">
        <v>194</v>
      </c>
      <c r="F814" s="7" t="s">
        <v>195</v>
      </c>
      <c r="G814" s="15">
        <v>44578</v>
      </c>
      <c r="H814" s="16" t="s">
        <v>18</v>
      </c>
      <c r="I814" s="27">
        <v>850</v>
      </c>
      <c r="J814" s="21">
        <v>0</v>
      </c>
      <c r="K814" s="18">
        <f t="shared" si="16"/>
        <v>850</v>
      </c>
      <c r="L814" s="8"/>
    </row>
    <row r="815" spans="1:12" x14ac:dyDescent="0.25">
      <c r="A815" s="19">
        <v>3098</v>
      </c>
      <c r="B815" s="13" t="s">
        <v>2045</v>
      </c>
      <c r="C815" s="14" t="s">
        <v>352</v>
      </c>
      <c r="D815" s="14" t="s">
        <v>85</v>
      </c>
      <c r="E815" s="10" t="s">
        <v>203</v>
      </c>
      <c r="F815" s="7" t="s">
        <v>195</v>
      </c>
      <c r="G815" s="15">
        <v>36801</v>
      </c>
      <c r="H815" s="22" t="s">
        <v>18</v>
      </c>
      <c r="I815" s="27">
        <v>1902.48</v>
      </c>
      <c r="J815" s="21">
        <v>350</v>
      </c>
      <c r="K815" s="18">
        <f t="shared" si="16"/>
        <v>2252.48</v>
      </c>
      <c r="L815" s="8"/>
    </row>
    <row r="816" spans="1:12" x14ac:dyDescent="0.25">
      <c r="A816" s="19">
        <v>3102</v>
      </c>
      <c r="B816" s="13" t="s">
        <v>2046</v>
      </c>
      <c r="C816" s="14" t="s">
        <v>2047</v>
      </c>
      <c r="D816" s="14" t="s">
        <v>2048</v>
      </c>
      <c r="E816" s="10" t="s">
        <v>402</v>
      </c>
      <c r="F816" s="7" t="s">
        <v>195</v>
      </c>
      <c r="G816" s="15">
        <v>43374</v>
      </c>
      <c r="H816" s="16" t="s">
        <v>18</v>
      </c>
      <c r="I816" s="20">
        <v>932.5</v>
      </c>
      <c r="J816" s="21">
        <v>0</v>
      </c>
      <c r="K816" s="18">
        <f t="shared" si="16"/>
        <v>932.5</v>
      </c>
      <c r="L816" s="8"/>
    </row>
    <row r="817" spans="1:12" x14ac:dyDescent="0.25">
      <c r="A817" s="19">
        <v>3103</v>
      </c>
      <c r="B817" s="13" t="s">
        <v>2049</v>
      </c>
      <c r="C817" s="14" t="s">
        <v>2050</v>
      </c>
      <c r="D817" s="14" t="s">
        <v>2051</v>
      </c>
      <c r="E817" s="10" t="s">
        <v>194</v>
      </c>
      <c r="F817" s="7" t="s">
        <v>195</v>
      </c>
      <c r="G817" s="15">
        <v>43983</v>
      </c>
      <c r="H817" s="22" t="s">
        <v>18</v>
      </c>
      <c r="I817" s="20">
        <v>892.5</v>
      </c>
      <c r="J817" s="21">
        <v>0</v>
      </c>
      <c r="K817" s="18">
        <f t="shared" si="16"/>
        <v>892.5</v>
      </c>
      <c r="L817" s="8"/>
    </row>
    <row r="818" spans="1:12" x14ac:dyDescent="0.25">
      <c r="A818" s="19">
        <v>3104</v>
      </c>
      <c r="B818" s="13" t="s">
        <v>2052</v>
      </c>
      <c r="C818" s="14" t="s">
        <v>2053</v>
      </c>
      <c r="D818" s="14" t="s">
        <v>2054</v>
      </c>
      <c r="E818" s="10" t="s">
        <v>194</v>
      </c>
      <c r="F818" s="7" t="s">
        <v>195</v>
      </c>
      <c r="G818" s="15">
        <v>44578</v>
      </c>
      <c r="H818" s="16" t="s">
        <v>18</v>
      </c>
      <c r="I818" s="20">
        <v>850</v>
      </c>
      <c r="J818" s="21">
        <v>0</v>
      </c>
      <c r="K818" s="18">
        <f t="shared" si="16"/>
        <v>850</v>
      </c>
      <c r="L818" s="8"/>
    </row>
    <row r="819" spans="1:12" x14ac:dyDescent="0.25">
      <c r="A819" s="19">
        <v>3105</v>
      </c>
      <c r="B819" s="13" t="s">
        <v>2055</v>
      </c>
      <c r="C819" s="14" t="s">
        <v>404</v>
      </c>
      <c r="D819" s="14" t="s">
        <v>101</v>
      </c>
      <c r="E819" s="10" t="s">
        <v>194</v>
      </c>
      <c r="F819" s="7" t="s">
        <v>195</v>
      </c>
      <c r="G819" s="15">
        <v>44501</v>
      </c>
      <c r="H819" s="16" t="s">
        <v>18</v>
      </c>
      <c r="I819" s="27">
        <v>850</v>
      </c>
      <c r="J819" s="21">
        <v>0</v>
      </c>
      <c r="K819" s="18">
        <f t="shared" si="16"/>
        <v>850</v>
      </c>
      <c r="L819" s="8"/>
    </row>
    <row r="820" spans="1:12" x14ac:dyDescent="0.25">
      <c r="A820" s="19">
        <v>3107</v>
      </c>
      <c r="B820" s="13" t="s">
        <v>2056</v>
      </c>
      <c r="C820" s="14" t="s">
        <v>2057</v>
      </c>
      <c r="D820" s="14" t="s">
        <v>2058</v>
      </c>
      <c r="E820" s="10" t="s">
        <v>1567</v>
      </c>
      <c r="F820" s="7" t="s">
        <v>195</v>
      </c>
      <c r="G820" s="15">
        <v>36678</v>
      </c>
      <c r="H820" s="16" t="s">
        <v>18</v>
      </c>
      <c r="I820" s="27">
        <v>2467.2399999999998</v>
      </c>
      <c r="J820" s="21">
        <v>500</v>
      </c>
      <c r="K820" s="18">
        <f t="shared" si="16"/>
        <v>2967.24</v>
      </c>
      <c r="L820" s="8"/>
    </row>
    <row r="821" spans="1:12" x14ac:dyDescent="0.25">
      <c r="A821" s="19">
        <v>3108</v>
      </c>
      <c r="B821" s="13" t="s">
        <v>2059</v>
      </c>
      <c r="C821" s="14" t="s">
        <v>2060</v>
      </c>
      <c r="D821" s="14" t="s">
        <v>85</v>
      </c>
      <c r="E821" s="7" t="s">
        <v>203</v>
      </c>
      <c r="F821" s="7" t="s">
        <v>195</v>
      </c>
      <c r="G821" s="15">
        <v>37545</v>
      </c>
      <c r="H821" s="16" t="s">
        <v>18</v>
      </c>
      <c r="I821" s="20">
        <v>1902.74</v>
      </c>
      <c r="J821" s="21">
        <v>350</v>
      </c>
      <c r="K821" s="18">
        <f t="shared" si="16"/>
        <v>2252.7399999999998</v>
      </c>
      <c r="L821" s="8"/>
    </row>
    <row r="822" spans="1:12" x14ac:dyDescent="0.25">
      <c r="A822" s="12">
        <v>3109</v>
      </c>
      <c r="B822" s="13" t="s">
        <v>2061</v>
      </c>
      <c r="C822" s="14" t="s">
        <v>975</v>
      </c>
      <c r="D822" s="14" t="s">
        <v>127</v>
      </c>
      <c r="E822" s="7" t="s">
        <v>203</v>
      </c>
      <c r="F822" s="7" t="s">
        <v>195</v>
      </c>
      <c r="G822" s="15">
        <v>44490</v>
      </c>
      <c r="H822" s="22" t="s">
        <v>18</v>
      </c>
      <c r="I822" s="20">
        <v>850</v>
      </c>
      <c r="J822" s="21">
        <v>0</v>
      </c>
      <c r="K822" s="18">
        <f t="shared" si="16"/>
        <v>850</v>
      </c>
      <c r="L822" s="8"/>
    </row>
    <row r="823" spans="1:12" x14ac:dyDescent="0.25">
      <c r="A823" s="12">
        <v>3110</v>
      </c>
      <c r="B823" s="13" t="s">
        <v>2062</v>
      </c>
      <c r="C823" s="14" t="s">
        <v>2063</v>
      </c>
      <c r="D823" s="14" t="s">
        <v>206</v>
      </c>
      <c r="E823" s="7" t="s">
        <v>203</v>
      </c>
      <c r="F823" s="7" t="s">
        <v>195</v>
      </c>
      <c r="G823" s="15">
        <v>44490</v>
      </c>
      <c r="H823" s="16" t="s">
        <v>18</v>
      </c>
      <c r="I823" s="20">
        <v>850</v>
      </c>
      <c r="J823" s="21">
        <v>0</v>
      </c>
      <c r="K823" s="18">
        <f t="shared" si="16"/>
        <v>850</v>
      </c>
      <c r="L823" s="8"/>
    </row>
    <row r="824" spans="1:12" x14ac:dyDescent="0.25">
      <c r="A824" s="19">
        <v>3111</v>
      </c>
      <c r="B824" s="13" t="s">
        <v>2064</v>
      </c>
      <c r="C824" s="14" t="s">
        <v>1063</v>
      </c>
      <c r="D824" s="14" t="s">
        <v>252</v>
      </c>
      <c r="E824" s="7" t="s">
        <v>203</v>
      </c>
      <c r="F824" s="7" t="s">
        <v>195</v>
      </c>
      <c r="G824" s="15">
        <v>38368</v>
      </c>
      <c r="H824" s="16" t="s">
        <v>18</v>
      </c>
      <c r="I824" s="27">
        <v>1416.5</v>
      </c>
      <c r="J824" s="21">
        <v>0</v>
      </c>
      <c r="K824" s="18">
        <f t="shared" si="16"/>
        <v>1416.5</v>
      </c>
      <c r="L824" s="8"/>
    </row>
    <row r="825" spans="1:12" x14ac:dyDescent="0.25">
      <c r="A825" s="19">
        <v>3112</v>
      </c>
      <c r="B825" s="13" t="s">
        <v>2065</v>
      </c>
      <c r="C825" s="14" t="s">
        <v>816</v>
      </c>
      <c r="D825" s="14" t="s">
        <v>826</v>
      </c>
      <c r="E825" s="7" t="s">
        <v>203</v>
      </c>
      <c r="F825" s="7" t="s">
        <v>195</v>
      </c>
      <c r="G825" s="15">
        <v>36312</v>
      </c>
      <c r="H825" s="16" t="s">
        <v>18</v>
      </c>
      <c r="I825" s="33">
        <v>2472.54</v>
      </c>
      <c r="J825" s="46">
        <v>500</v>
      </c>
      <c r="K825" s="18">
        <f t="shared" si="16"/>
        <v>2972.54</v>
      </c>
      <c r="L825" s="8"/>
    </row>
    <row r="826" spans="1:12" x14ac:dyDescent="0.25">
      <c r="A826" s="12">
        <v>3116</v>
      </c>
      <c r="B826" s="13" t="s">
        <v>2066</v>
      </c>
      <c r="C826" s="14" t="s">
        <v>1553</v>
      </c>
      <c r="D826" s="14" t="s">
        <v>188</v>
      </c>
      <c r="E826" s="7" t="s">
        <v>203</v>
      </c>
      <c r="F826" s="7" t="s">
        <v>195</v>
      </c>
      <c r="G826" s="15">
        <v>44578</v>
      </c>
      <c r="H826" s="16" t="s">
        <v>18</v>
      </c>
      <c r="I826" s="20">
        <v>850</v>
      </c>
      <c r="J826" s="21">
        <v>0</v>
      </c>
      <c r="K826" s="18">
        <f t="shared" si="16"/>
        <v>850</v>
      </c>
      <c r="L826" s="8"/>
    </row>
    <row r="827" spans="1:12" x14ac:dyDescent="0.25">
      <c r="A827" s="19">
        <v>3118</v>
      </c>
      <c r="B827" s="13" t="s">
        <v>2067</v>
      </c>
      <c r="C827" s="14" t="s">
        <v>2068</v>
      </c>
      <c r="D827" s="14" t="s">
        <v>127</v>
      </c>
      <c r="E827" s="7" t="s">
        <v>203</v>
      </c>
      <c r="F827" s="7" t="s">
        <v>195</v>
      </c>
      <c r="G827" s="15">
        <v>36465</v>
      </c>
      <c r="H827" s="16" t="s">
        <v>18</v>
      </c>
      <c r="I827" s="20">
        <v>1939.48</v>
      </c>
      <c r="J827" s="21">
        <v>350</v>
      </c>
      <c r="K827" s="18">
        <f t="shared" si="16"/>
        <v>2289.48</v>
      </c>
      <c r="L827" s="8"/>
    </row>
    <row r="828" spans="1:12" x14ac:dyDescent="0.25">
      <c r="A828" s="19">
        <v>3119</v>
      </c>
      <c r="B828" s="13" t="s">
        <v>2069</v>
      </c>
      <c r="C828" s="14" t="s">
        <v>2070</v>
      </c>
      <c r="D828" s="14" t="s">
        <v>206</v>
      </c>
      <c r="E828" s="10" t="s">
        <v>1160</v>
      </c>
      <c r="F828" s="7" t="s">
        <v>195</v>
      </c>
      <c r="G828" s="15">
        <v>37653</v>
      </c>
      <c r="H828" s="22" t="s">
        <v>18</v>
      </c>
      <c r="I828" s="20">
        <v>1420.74</v>
      </c>
      <c r="J828" s="21">
        <v>0</v>
      </c>
      <c r="K828" s="18">
        <f t="shared" si="16"/>
        <v>1420.74</v>
      </c>
      <c r="L828" s="8"/>
    </row>
    <row r="829" spans="1:12" x14ac:dyDescent="0.25">
      <c r="A829" s="19">
        <v>3120</v>
      </c>
      <c r="B829" s="13" t="s">
        <v>2071</v>
      </c>
      <c r="C829" s="14" t="s">
        <v>1953</v>
      </c>
      <c r="D829" s="14" t="s">
        <v>2072</v>
      </c>
      <c r="E829" s="7" t="s">
        <v>203</v>
      </c>
      <c r="F829" s="7" t="s">
        <v>195</v>
      </c>
      <c r="G829" s="15">
        <v>36965</v>
      </c>
      <c r="H829" s="16" t="s">
        <v>18</v>
      </c>
      <c r="I829" s="17">
        <v>1882.24</v>
      </c>
      <c r="J829" s="21">
        <v>350</v>
      </c>
      <c r="K829" s="18">
        <f t="shared" si="16"/>
        <v>2232.2399999999998</v>
      </c>
      <c r="L829" s="8"/>
    </row>
    <row r="830" spans="1:12" x14ac:dyDescent="0.25">
      <c r="A830" s="19">
        <v>3121</v>
      </c>
      <c r="B830" s="13" t="s">
        <v>2073</v>
      </c>
      <c r="C830" s="14" t="s">
        <v>702</v>
      </c>
      <c r="D830" s="14" t="s">
        <v>712</v>
      </c>
      <c r="E830" s="7" t="s">
        <v>203</v>
      </c>
      <c r="F830" s="7" t="s">
        <v>195</v>
      </c>
      <c r="G830" s="15">
        <v>38527</v>
      </c>
      <c r="H830" s="16" t="s">
        <v>18</v>
      </c>
      <c r="I830" s="27">
        <v>1901.24</v>
      </c>
      <c r="J830" s="21">
        <v>350</v>
      </c>
      <c r="K830" s="18">
        <f t="shared" si="16"/>
        <v>2251.2399999999998</v>
      </c>
      <c r="L830" s="8"/>
    </row>
    <row r="831" spans="1:12" x14ac:dyDescent="0.25">
      <c r="A831" s="19">
        <v>3122</v>
      </c>
      <c r="B831" s="13" t="s">
        <v>2074</v>
      </c>
      <c r="C831" s="14" t="s">
        <v>1765</v>
      </c>
      <c r="D831" s="14" t="s">
        <v>756</v>
      </c>
      <c r="E831" s="7" t="s">
        <v>203</v>
      </c>
      <c r="F831" s="7" t="s">
        <v>195</v>
      </c>
      <c r="G831" s="15">
        <v>43983</v>
      </c>
      <c r="H831" s="22" t="s">
        <v>18</v>
      </c>
      <c r="I831" s="27">
        <v>892.5</v>
      </c>
      <c r="J831" s="21">
        <v>0</v>
      </c>
      <c r="K831" s="18">
        <f t="shared" si="16"/>
        <v>892.5</v>
      </c>
      <c r="L831" s="8"/>
    </row>
    <row r="832" spans="1:12" x14ac:dyDescent="0.25">
      <c r="A832" s="19">
        <v>3124</v>
      </c>
      <c r="B832" s="13" t="s">
        <v>2075</v>
      </c>
      <c r="C832" s="14" t="s">
        <v>2076</v>
      </c>
      <c r="D832" s="14" t="s">
        <v>154</v>
      </c>
      <c r="E832" s="7" t="s">
        <v>203</v>
      </c>
      <c r="F832" s="7" t="s">
        <v>195</v>
      </c>
      <c r="G832" s="15">
        <v>37438</v>
      </c>
      <c r="H832" s="16" t="s">
        <v>18</v>
      </c>
      <c r="I832" s="33">
        <v>1457.44</v>
      </c>
      <c r="J832" s="21">
        <v>0</v>
      </c>
      <c r="K832" s="18">
        <f t="shared" si="16"/>
        <v>1457.44</v>
      </c>
      <c r="L832" s="8"/>
    </row>
    <row r="833" spans="1:12" x14ac:dyDescent="0.25">
      <c r="A833" s="19">
        <v>3125</v>
      </c>
      <c r="B833" s="13" t="s">
        <v>2077</v>
      </c>
      <c r="C833" s="14" t="s">
        <v>792</v>
      </c>
      <c r="D833" s="14" t="s">
        <v>2078</v>
      </c>
      <c r="E833" s="7" t="s">
        <v>203</v>
      </c>
      <c r="F833" s="7" t="s">
        <v>195</v>
      </c>
      <c r="G833" s="15">
        <v>38777</v>
      </c>
      <c r="H833" s="16" t="s">
        <v>18</v>
      </c>
      <c r="I833" s="17">
        <v>1432.74</v>
      </c>
      <c r="J833" s="21">
        <v>0</v>
      </c>
      <c r="K833" s="18">
        <f t="shared" si="16"/>
        <v>1432.74</v>
      </c>
      <c r="L833" s="8"/>
    </row>
    <row r="834" spans="1:12" x14ac:dyDescent="0.25">
      <c r="A834" s="19">
        <v>3126</v>
      </c>
      <c r="B834" s="13" t="s">
        <v>2079</v>
      </c>
      <c r="C834" s="14" t="s">
        <v>434</v>
      </c>
      <c r="D834" s="14" t="s">
        <v>2080</v>
      </c>
      <c r="E834" s="7" t="s">
        <v>203</v>
      </c>
      <c r="F834" s="7" t="s">
        <v>195</v>
      </c>
      <c r="G834" s="15">
        <v>38899</v>
      </c>
      <c r="H834" s="22" t="s">
        <v>18</v>
      </c>
      <c r="I834" s="33">
        <v>1433.5</v>
      </c>
      <c r="J834" s="21">
        <v>0</v>
      </c>
      <c r="K834" s="18">
        <f t="shared" si="16"/>
        <v>1433.5</v>
      </c>
      <c r="L834" s="8"/>
    </row>
    <row r="835" spans="1:12" x14ac:dyDescent="0.25">
      <c r="A835" s="19">
        <v>3127</v>
      </c>
      <c r="B835" s="13" t="s">
        <v>2081</v>
      </c>
      <c r="C835" s="14" t="s">
        <v>2082</v>
      </c>
      <c r="D835" s="14" t="s">
        <v>1914</v>
      </c>
      <c r="E835" s="10" t="s">
        <v>253</v>
      </c>
      <c r="F835" s="7" t="s">
        <v>195</v>
      </c>
      <c r="G835" s="15">
        <v>37712</v>
      </c>
      <c r="H835" s="16" t="s">
        <v>18</v>
      </c>
      <c r="I835" s="33">
        <v>1447.76</v>
      </c>
      <c r="J835" s="21">
        <v>0</v>
      </c>
      <c r="K835" s="18">
        <f t="shared" si="16"/>
        <v>1447.76</v>
      </c>
      <c r="L835" s="8"/>
    </row>
    <row r="836" spans="1:12" x14ac:dyDescent="0.25">
      <c r="A836" s="19">
        <v>3128</v>
      </c>
      <c r="B836" s="13" t="s">
        <v>2083</v>
      </c>
      <c r="C836" s="14" t="s">
        <v>702</v>
      </c>
      <c r="D836" s="14" t="s">
        <v>2084</v>
      </c>
      <c r="E836" s="7" t="s">
        <v>203</v>
      </c>
      <c r="F836" s="7" t="s">
        <v>195</v>
      </c>
      <c r="G836" s="15">
        <v>37012</v>
      </c>
      <c r="H836" s="16" t="s">
        <v>18</v>
      </c>
      <c r="I836" s="33">
        <v>1896.58</v>
      </c>
      <c r="J836" s="21">
        <v>350</v>
      </c>
      <c r="K836" s="18">
        <f t="shared" si="16"/>
        <v>2246.58</v>
      </c>
      <c r="L836" s="8"/>
    </row>
    <row r="837" spans="1:12" x14ac:dyDescent="0.25">
      <c r="A837" s="19">
        <v>3129</v>
      </c>
      <c r="B837" s="13" t="s">
        <v>2085</v>
      </c>
      <c r="C837" s="14" t="s">
        <v>148</v>
      </c>
      <c r="D837" s="14" t="s">
        <v>154</v>
      </c>
      <c r="E837" s="7" t="s">
        <v>203</v>
      </c>
      <c r="F837" s="7" t="s">
        <v>195</v>
      </c>
      <c r="G837" s="15">
        <v>36982</v>
      </c>
      <c r="H837" s="22" t="s">
        <v>18</v>
      </c>
      <c r="I837" s="33">
        <v>1888.54</v>
      </c>
      <c r="J837" s="21">
        <v>350</v>
      </c>
      <c r="K837" s="18">
        <f t="shared" si="16"/>
        <v>2238.54</v>
      </c>
      <c r="L837" s="8"/>
    </row>
    <row r="838" spans="1:12" x14ac:dyDescent="0.25">
      <c r="A838" s="19">
        <v>3130</v>
      </c>
      <c r="B838" s="13" t="s">
        <v>2086</v>
      </c>
      <c r="C838" s="14" t="s">
        <v>1642</v>
      </c>
      <c r="D838" s="14" t="s">
        <v>2087</v>
      </c>
      <c r="E838" s="7" t="s">
        <v>203</v>
      </c>
      <c r="F838" s="7" t="s">
        <v>195</v>
      </c>
      <c r="G838" s="15">
        <v>36600</v>
      </c>
      <c r="H838" s="16" t="s">
        <v>18</v>
      </c>
      <c r="I838" s="27">
        <v>1945.56</v>
      </c>
      <c r="J838" s="21">
        <v>350</v>
      </c>
      <c r="K838" s="18">
        <f t="shared" ref="K838:K848" si="17">I838+J838</f>
        <v>2295.56</v>
      </c>
      <c r="L838" s="8"/>
    </row>
    <row r="839" spans="1:12" x14ac:dyDescent="0.25">
      <c r="A839" s="12">
        <v>3131</v>
      </c>
      <c r="B839" s="13" t="s">
        <v>2088</v>
      </c>
      <c r="C839" s="14" t="s">
        <v>2089</v>
      </c>
      <c r="D839" s="14" t="s">
        <v>154</v>
      </c>
      <c r="E839" s="7" t="s">
        <v>203</v>
      </c>
      <c r="F839" s="7" t="s">
        <v>195</v>
      </c>
      <c r="G839" s="15">
        <v>44578</v>
      </c>
      <c r="H839" s="16" t="s">
        <v>18</v>
      </c>
      <c r="I839" s="27">
        <v>850</v>
      </c>
      <c r="J839" s="21">
        <v>0</v>
      </c>
      <c r="K839" s="18">
        <f t="shared" si="17"/>
        <v>850</v>
      </c>
      <c r="L839" s="8"/>
    </row>
    <row r="840" spans="1:12" x14ac:dyDescent="0.25">
      <c r="A840" s="19">
        <v>3132</v>
      </c>
      <c r="B840" s="13" t="s">
        <v>2090</v>
      </c>
      <c r="C840" s="14" t="s">
        <v>2091</v>
      </c>
      <c r="D840" s="14" t="s">
        <v>188</v>
      </c>
      <c r="E840" s="7" t="s">
        <v>203</v>
      </c>
      <c r="F840" s="7" t="s">
        <v>195</v>
      </c>
      <c r="G840" s="15">
        <v>42537</v>
      </c>
      <c r="H840" s="22" t="s">
        <v>18</v>
      </c>
      <c r="I840" s="20">
        <v>977</v>
      </c>
      <c r="J840" s="21">
        <v>0</v>
      </c>
      <c r="K840" s="18">
        <f t="shared" si="17"/>
        <v>977</v>
      </c>
      <c r="L840" s="8"/>
    </row>
    <row r="841" spans="1:12" x14ac:dyDescent="0.25">
      <c r="A841" s="19">
        <v>3133</v>
      </c>
      <c r="B841" s="13" t="s">
        <v>2092</v>
      </c>
      <c r="C841" s="14" t="s">
        <v>360</v>
      </c>
      <c r="D841" s="14" t="s">
        <v>574</v>
      </c>
      <c r="E841" s="7" t="s">
        <v>203</v>
      </c>
      <c r="F841" s="7" t="s">
        <v>195</v>
      </c>
      <c r="G841" s="15">
        <v>37104</v>
      </c>
      <c r="H841" s="16" t="s">
        <v>18</v>
      </c>
      <c r="I841" s="20">
        <v>1899.26</v>
      </c>
      <c r="J841" s="21">
        <v>350</v>
      </c>
      <c r="K841" s="18">
        <f t="shared" si="17"/>
        <v>2249.2600000000002</v>
      </c>
      <c r="L841" s="8"/>
    </row>
    <row r="842" spans="1:12" x14ac:dyDescent="0.25">
      <c r="A842" s="19">
        <v>3134</v>
      </c>
      <c r="B842" s="13" t="s">
        <v>2093</v>
      </c>
      <c r="C842" s="14" t="s">
        <v>135</v>
      </c>
      <c r="D842" s="14" t="s">
        <v>655</v>
      </c>
      <c r="E842" s="10" t="s">
        <v>253</v>
      </c>
      <c r="F842" s="7" t="s">
        <v>195</v>
      </c>
      <c r="G842" s="15">
        <v>38018</v>
      </c>
      <c r="H842" s="16" t="s">
        <v>18</v>
      </c>
      <c r="I842" s="27">
        <v>1449.74</v>
      </c>
      <c r="J842" s="21">
        <v>0</v>
      </c>
      <c r="K842" s="18">
        <f t="shared" si="17"/>
        <v>1449.74</v>
      </c>
      <c r="L842" s="8"/>
    </row>
    <row r="843" spans="1:12" ht="30" x14ac:dyDescent="0.25">
      <c r="A843" s="12">
        <v>3135</v>
      </c>
      <c r="B843" s="13" t="s">
        <v>2094</v>
      </c>
      <c r="C843" s="14" t="s">
        <v>955</v>
      </c>
      <c r="D843" s="14" t="s">
        <v>2095</v>
      </c>
      <c r="E843" s="10" t="s">
        <v>194</v>
      </c>
      <c r="F843" s="7" t="s">
        <v>195</v>
      </c>
      <c r="G843" s="15">
        <v>44046</v>
      </c>
      <c r="H843" s="22" t="s">
        <v>18</v>
      </c>
      <c r="I843" s="27">
        <v>892.5</v>
      </c>
      <c r="J843" s="21">
        <v>0</v>
      </c>
      <c r="K843" s="18">
        <f t="shared" si="17"/>
        <v>892.5</v>
      </c>
      <c r="L843" s="8"/>
    </row>
    <row r="844" spans="1:12" x14ac:dyDescent="0.25">
      <c r="A844" s="12">
        <v>3136</v>
      </c>
      <c r="B844" s="13" t="s">
        <v>2096</v>
      </c>
      <c r="C844" s="14" t="s">
        <v>585</v>
      </c>
      <c r="D844" s="14" t="s">
        <v>101</v>
      </c>
      <c r="E844" s="10" t="s">
        <v>194</v>
      </c>
      <c r="F844" s="7" t="s">
        <v>195</v>
      </c>
      <c r="G844" s="15">
        <v>44046</v>
      </c>
      <c r="H844" s="16" t="s">
        <v>18</v>
      </c>
      <c r="I844" s="20">
        <v>892.5</v>
      </c>
      <c r="J844" s="21">
        <v>0</v>
      </c>
      <c r="K844" s="18">
        <f t="shared" si="17"/>
        <v>892.5</v>
      </c>
      <c r="L844" s="8"/>
    </row>
    <row r="845" spans="1:12" x14ac:dyDescent="0.25">
      <c r="A845" s="12">
        <v>3138</v>
      </c>
      <c r="B845" s="13" t="s">
        <v>2097</v>
      </c>
      <c r="C845" s="14" t="s">
        <v>1642</v>
      </c>
      <c r="D845" s="14" t="s">
        <v>202</v>
      </c>
      <c r="E845" s="10" t="s">
        <v>194</v>
      </c>
      <c r="F845" s="7" t="s">
        <v>195</v>
      </c>
      <c r="G845" s="15">
        <v>44490</v>
      </c>
      <c r="H845" s="16" t="s">
        <v>18</v>
      </c>
      <c r="I845" s="27">
        <v>850</v>
      </c>
      <c r="J845" s="21">
        <v>0</v>
      </c>
      <c r="K845" s="18">
        <f t="shared" si="17"/>
        <v>850</v>
      </c>
      <c r="L845" s="8"/>
    </row>
    <row r="846" spans="1:12" x14ac:dyDescent="0.25">
      <c r="A846" s="19">
        <v>3140</v>
      </c>
      <c r="B846" s="13" t="s">
        <v>2098</v>
      </c>
      <c r="C846" s="14" t="s">
        <v>360</v>
      </c>
      <c r="D846" s="14" t="s">
        <v>56</v>
      </c>
      <c r="E846" s="10" t="s">
        <v>253</v>
      </c>
      <c r="F846" s="7" t="s">
        <v>195</v>
      </c>
      <c r="G846" s="15">
        <v>37834</v>
      </c>
      <c r="H846" s="22" t="s">
        <v>18</v>
      </c>
      <c r="I846" s="27">
        <v>1448</v>
      </c>
      <c r="J846" s="21">
        <v>0</v>
      </c>
      <c r="K846" s="18">
        <f t="shared" si="17"/>
        <v>1448</v>
      </c>
      <c r="L846" s="8"/>
    </row>
    <row r="847" spans="1:12" x14ac:dyDescent="0.25">
      <c r="A847" s="19">
        <v>3141</v>
      </c>
      <c r="B847" s="13" t="s">
        <v>2099</v>
      </c>
      <c r="C847" s="14" t="s">
        <v>192</v>
      </c>
      <c r="D847" s="14" t="s">
        <v>1447</v>
      </c>
      <c r="E847" s="7" t="s">
        <v>203</v>
      </c>
      <c r="F847" s="7" t="s">
        <v>195</v>
      </c>
      <c r="G847" s="15">
        <v>37226</v>
      </c>
      <c r="H847" s="16" t="s">
        <v>18</v>
      </c>
      <c r="I847" s="27">
        <v>1901</v>
      </c>
      <c r="J847" s="21">
        <v>350</v>
      </c>
      <c r="K847" s="18">
        <f t="shared" si="17"/>
        <v>2251</v>
      </c>
      <c r="L847" s="8"/>
    </row>
    <row r="848" spans="1:12" x14ac:dyDescent="0.25">
      <c r="A848" s="19">
        <v>3142</v>
      </c>
      <c r="B848" s="13" t="s">
        <v>2100</v>
      </c>
      <c r="C848" s="14" t="s">
        <v>84</v>
      </c>
      <c r="D848" s="14" t="s">
        <v>85</v>
      </c>
      <c r="E848" s="7" t="s">
        <v>203</v>
      </c>
      <c r="F848" s="7" t="s">
        <v>195</v>
      </c>
      <c r="G848" s="15">
        <v>38353</v>
      </c>
      <c r="H848" s="16" t="s">
        <v>18</v>
      </c>
      <c r="I848" s="27">
        <v>1423.24</v>
      </c>
      <c r="J848" s="21">
        <v>0</v>
      </c>
      <c r="K848" s="18">
        <f t="shared" si="17"/>
        <v>1423.24</v>
      </c>
      <c r="L848" s="8"/>
    </row>
    <row r="849" spans="1:12" x14ac:dyDescent="0.25">
      <c r="A849" s="19">
        <v>3143</v>
      </c>
      <c r="B849" s="13" t="s">
        <v>2101</v>
      </c>
      <c r="C849" s="14" t="s">
        <v>2102</v>
      </c>
      <c r="D849" s="14" t="s">
        <v>180</v>
      </c>
      <c r="E849" s="7" t="s">
        <v>203</v>
      </c>
      <c r="F849" s="7" t="s">
        <v>195</v>
      </c>
      <c r="G849" s="15">
        <v>40205</v>
      </c>
      <c r="H849" s="22" t="s">
        <v>18</v>
      </c>
      <c r="I849" s="27">
        <v>1308.74</v>
      </c>
      <c r="J849" s="21">
        <v>0</v>
      </c>
      <c r="K849" s="27">
        <v>1308.74</v>
      </c>
      <c r="L849" s="8"/>
    </row>
    <row r="850" spans="1:12" x14ac:dyDescent="0.25">
      <c r="A850" s="19">
        <v>3144</v>
      </c>
      <c r="B850" s="13" t="s">
        <v>2103</v>
      </c>
      <c r="C850" s="14" t="s">
        <v>1869</v>
      </c>
      <c r="D850" s="14" t="s">
        <v>2104</v>
      </c>
      <c r="E850" s="7" t="s">
        <v>203</v>
      </c>
      <c r="F850" s="7" t="s">
        <v>195</v>
      </c>
      <c r="G850" s="15">
        <v>38276</v>
      </c>
      <c r="H850" s="16" t="s">
        <v>18</v>
      </c>
      <c r="I850" s="27">
        <v>1400.1399999999999</v>
      </c>
      <c r="J850" s="21">
        <v>0</v>
      </c>
      <c r="K850" s="18">
        <f t="shared" ref="K850:K904" si="18">I850+J850</f>
        <v>1400.1399999999999</v>
      </c>
      <c r="L850" s="8"/>
    </row>
    <row r="851" spans="1:12" x14ac:dyDescent="0.25">
      <c r="A851" s="19">
        <v>3145</v>
      </c>
      <c r="B851" s="13" t="s">
        <v>2105</v>
      </c>
      <c r="C851" s="14" t="s">
        <v>1282</v>
      </c>
      <c r="D851" s="14" t="s">
        <v>2106</v>
      </c>
      <c r="E851" s="7" t="s">
        <v>203</v>
      </c>
      <c r="F851" s="7" t="s">
        <v>195</v>
      </c>
      <c r="G851" s="15">
        <v>37670</v>
      </c>
      <c r="H851" s="16" t="s">
        <v>18</v>
      </c>
      <c r="I851" s="27">
        <v>1456.24</v>
      </c>
      <c r="J851" s="21">
        <v>0</v>
      </c>
      <c r="K851" s="18">
        <f t="shared" si="18"/>
        <v>1456.24</v>
      </c>
      <c r="L851" s="8"/>
    </row>
    <row r="852" spans="1:12" x14ac:dyDescent="0.25">
      <c r="A852" s="19">
        <v>3146</v>
      </c>
      <c r="B852" s="13" t="s">
        <v>2107</v>
      </c>
      <c r="C852" s="14" t="s">
        <v>2108</v>
      </c>
      <c r="D852" s="14" t="s">
        <v>756</v>
      </c>
      <c r="E852" s="7" t="s">
        <v>203</v>
      </c>
      <c r="F852" s="7" t="s">
        <v>195</v>
      </c>
      <c r="G852" s="15">
        <v>38353</v>
      </c>
      <c r="H852" s="22" t="s">
        <v>18</v>
      </c>
      <c r="I852" s="27">
        <v>1420.24</v>
      </c>
      <c r="J852" s="21">
        <v>0</v>
      </c>
      <c r="K852" s="18">
        <f t="shared" si="18"/>
        <v>1420.24</v>
      </c>
      <c r="L852" s="8"/>
    </row>
    <row r="853" spans="1:12" x14ac:dyDescent="0.25">
      <c r="A853" s="19">
        <v>3148</v>
      </c>
      <c r="B853" s="13" t="s">
        <v>2109</v>
      </c>
      <c r="C853" s="14" t="s">
        <v>84</v>
      </c>
      <c r="D853" s="14" t="s">
        <v>69</v>
      </c>
      <c r="E853" s="10" t="s">
        <v>253</v>
      </c>
      <c r="F853" s="7" t="s">
        <v>195</v>
      </c>
      <c r="G853" s="15">
        <v>38170</v>
      </c>
      <c r="H853" s="16" t="s">
        <v>18</v>
      </c>
      <c r="I853" s="27">
        <v>1457.64</v>
      </c>
      <c r="J853" s="21">
        <v>0</v>
      </c>
      <c r="K853" s="18">
        <f t="shared" si="18"/>
        <v>1457.64</v>
      </c>
      <c r="L853" s="8"/>
    </row>
    <row r="854" spans="1:12" x14ac:dyDescent="0.25">
      <c r="A854" s="19">
        <v>3149</v>
      </c>
      <c r="B854" s="13" t="s">
        <v>2110</v>
      </c>
      <c r="C854" s="14" t="s">
        <v>2111</v>
      </c>
      <c r="D854" s="14" t="s">
        <v>1352</v>
      </c>
      <c r="E854" s="10" t="s">
        <v>253</v>
      </c>
      <c r="F854" s="7" t="s">
        <v>195</v>
      </c>
      <c r="G854" s="15">
        <v>37636</v>
      </c>
      <c r="H854" s="16" t="s">
        <v>18</v>
      </c>
      <c r="I854" s="33">
        <v>1442.82</v>
      </c>
      <c r="J854" s="21">
        <v>0</v>
      </c>
      <c r="K854" s="18">
        <f t="shared" si="18"/>
        <v>1442.82</v>
      </c>
      <c r="L854" s="8"/>
    </row>
    <row r="855" spans="1:12" x14ac:dyDescent="0.25">
      <c r="A855" s="12">
        <v>3150</v>
      </c>
      <c r="B855" s="13" t="s">
        <v>2112</v>
      </c>
      <c r="C855" s="14" t="s">
        <v>1361</v>
      </c>
      <c r="D855" s="14" t="s">
        <v>2113</v>
      </c>
      <c r="E855" s="10" t="s">
        <v>194</v>
      </c>
      <c r="F855" s="7" t="s">
        <v>195</v>
      </c>
      <c r="G855" s="15">
        <v>44490</v>
      </c>
      <c r="H855" s="22" t="s">
        <v>18</v>
      </c>
      <c r="I855" s="28">
        <v>850</v>
      </c>
      <c r="J855" s="21">
        <v>0</v>
      </c>
      <c r="K855" s="18">
        <f t="shared" si="18"/>
        <v>850</v>
      </c>
      <c r="L855" s="8"/>
    </row>
    <row r="856" spans="1:12" x14ac:dyDescent="0.25">
      <c r="A856" s="19">
        <v>3151</v>
      </c>
      <c r="B856" s="13" t="s">
        <v>2114</v>
      </c>
      <c r="C856" s="14" t="s">
        <v>2115</v>
      </c>
      <c r="D856" s="14" t="s">
        <v>574</v>
      </c>
      <c r="E856" s="7" t="s">
        <v>203</v>
      </c>
      <c r="F856" s="7" t="s">
        <v>195</v>
      </c>
      <c r="G856" s="15">
        <v>37073</v>
      </c>
      <c r="H856" s="16" t="s">
        <v>18</v>
      </c>
      <c r="I856" s="28">
        <v>1900</v>
      </c>
      <c r="J856" s="21">
        <v>350</v>
      </c>
      <c r="K856" s="18">
        <f t="shared" si="18"/>
        <v>2250</v>
      </c>
      <c r="L856" s="8"/>
    </row>
    <row r="857" spans="1:12" x14ac:dyDescent="0.25">
      <c r="A857" s="19">
        <v>3154</v>
      </c>
      <c r="B857" s="13" t="s">
        <v>2116</v>
      </c>
      <c r="C857" s="14" t="s">
        <v>2117</v>
      </c>
      <c r="D857" s="14" t="s">
        <v>302</v>
      </c>
      <c r="E857" s="7" t="s">
        <v>203</v>
      </c>
      <c r="F857" s="7" t="s">
        <v>195</v>
      </c>
      <c r="G857" s="15">
        <v>37347</v>
      </c>
      <c r="H857" s="16" t="s">
        <v>18</v>
      </c>
      <c r="I857" s="27">
        <v>1440.5</v>
      </c>
      <c r="J857" s="21">
        <v>0</v>
      </c>
      <c r="K857" s="18">
        <f t="shared" si="18"/>
        <v>1440.5</v>
      </c>
      <c r="L857" s="8"/>
    </row>
    <row r="858" spans="1:12" x14ac:dyDescent="0.25">
      <c r="A858" s="12">
        <v>3155</v>
      </c>
      <c r="B858" s="13" t="s">
        <v>2118</v>
      </c>
      <c r="C858" s="14" t="s">
        <v>1464</v>
      </c>
      <c r="D858" s="14" t="s">
        <v>154</v>
      </c>
      <c r="E858" s="7" t="s">
        <v>203</v>
      </c>
      <c r="F858" s="7" t="s">
        <v>195</v>
      </c>
      <c r="G858" s="15">
        <v>44490</v>
      </c>
      <c r="H858" s="22" t="s">
        <v>18</v>
      </c>
      <c r="I858" s="27">
        <v>850</v>
      </c>
      <c r="J858" s="21">
        <v>0</v>
      </c>
      <c r="K858" s="18">
        <f t="shared" si="18"/>
        <v>850</v>
      </c>
      <c r="L858" s="8"/>
    </row>
    <row r="859" spans="1:12" x14ac:dyDescent="0.25">
      <c r="A859" s="19">
        <v>3156</v>
      </c>
      <c r="B859" s="13" t="s">
        <v>2119</v>
      </c>
      <c r="C859" s="14" t="s">
        <v>1326</v>
      </c>
      <c r="D859" s="14" t="s">
        <v>707</v>
      </c>
      <c r="E859" s="7" t="s">
        <v>203</v>
      </c>
      <c r="F859" s="7" t="s">
        <v>195</v>
      </c>
      <c r="G859" s="15">
        <v>36801</v>
      </c>
      <c r="H859" s="16" t="s">
        <v>18</v>
      </c>
      <c r="I859" s="27">
        <v>1894.98</v>
      </c>
      <c r="J859" s="21">
        <v>350</v>
      </c>
      <c r="K859" s="18">
        <f t="shared" si="18"/>
        <v>2244.98</v>
      </c>
      <c r="L859" s="8"/>
    </row>
    <row r="860" spans="1:12" x14ac:dyDescent="0.25">
      <c r="A860" s="19">
        <v>3158</v>
      </c>
      <c r="B860" s="13" t="s">
        <v>2120</v>
      </c>
      <c r="C860" s="14" t="s">
        <v>702</v>
      </c>
      <c r="D860" s="14" t="s">
        <v>2121</v>
      </c>
      <c r="E860" s="7" t="s">
        <v>203</v>
      </c>
      <c r="F860" s="7" t="s">
        <v>195</v>
      </c>
      <c r="G860" s="15">
        <v>36780</v>
      </c>
      <c r="H860" s="16" t="s">
        <v>18</v>
      </c>
      <c r="I860" s="27">
        <v>1960.22</v>
      </c>
      <c r="J860" s="21">
        <v>350</v>
      </c>
      <c r="K860" s="18">
        <f t="shared" si="18"/>
        <v>2310.2200000000003</v>
      </c>
      <c r="L860" s="8"/>
    </row>
    <row r="861" spans="1:12" x14ac:dyDescent="0.25">
      <c r="A861" s="19">
        <v>3159</v>
      </c>
      <c r="B861" s="13" t="s">
        <v>2122</v>
      </c>
      <c r="C861" s="14" t="s">
        <v>2123</v>
      </c>
      <c r="D861" s="14" t="s">
        <v>568</v>
      </c>
      <c r="E861" s="7" t="s">
        <v>203</v>
      </c>
      <c r="F861" s="7" t="s">
        <v>195</v>
      </c>
      <c r="G861" s="15">
        <v>37438</v>
      </c>
      <c r="H861" s="22" t="s">
        <v>18</v>
      </c>
      <c r="I861" s="27">
        <v>1457.12</v>
      </c>
      <c r="J861" s="21">
        <v>0</v>
      </c>
      <c r="K861" s="18">
        <f t="shared" si="18"/>
        <v>1457.12</v>
      </c>
      <c r="L861" s="8"/>
    </row>
    <row r="862" spans="1:12" ht="30" x14ac:dyDescent="0.25">
      <c r="A862" s="19">
        <v>3160</v>
      </c>
      <c r="B862" s="13" t="s">
        <v>2124</v>
      </c>
      <c r="C862" s="14" t="s">
        <v>2125</v>
      </c>
      <c r="D862" s="14" t="s">
        <v>356</v>
      </c>
      <c r="E862" s="10" t="s">
        <v>253</v>
      </c>
      <c r="F862" s="7" t="s">
        <v>195</v>
      </c>
      <c r="G862" s="15">
        <v>38078</v>
      </c>
      <c r="H862" s="16" t="s">
        <v>18</v>
      </c>
      <c r="I862" s="27">
        <v>1457.24</v>
      </c>
      <c r="J862" s="21">
        <v>0</v>
      </c>
      <c r="K862" s="18">
        <f t="shared" si="18"/>
        <v>1457.24</v>
      </c>
      <c r="L862" s="8"/>
    </row>
    <row r="863" spans="1:12" x14ac:dyDescent="0.25">
      <c r="A863" s="19">
        <v>3161</v>
      </c>
      <c r="B863" s="13" t="s">
        <v>2126</v>
      </c>
      <c r="C863" s="14" t="s">
        <v>1003</v>
      </c>
      <c r="D863" s="14" t="s">
        <v>1201</v>
      </c>
      <c r="E863" s="7" t="s">
        <v>203</v>
      </c>
      <c r="F863" s="7" t="s">
        <v>195</v>
      </c>
      <c r="G863" s="15">
        <v>36864</v>
      </c>
      <c r="H863" s="16" t="s">
        <v>18</v>
      </c>
      <c r="I863" s="27">
        <v>1885.22</v>
      </c>
      <c r="J863" s="21">
        <v>350</v>
      </c>
      <c r="K863" s="18">
        <f t="shared" si="18"/>
        <v>2235.2200000000003</v>
      </c>
      <c r="L863" s="8"/>
    </row>
    <row r="864" spans="1:12" x14ac:dyDescent="0.25">
      <c r="A864" s="12">
        <v>3162</v>
      </c>
      <c r="B864" s="13" t="s">
        <v>2127</v>
      </c>
      <c r="C864" s="14" t="s">
        <v>2128</v>
      </c>
      <c r="D864" s="14" t="s">
        <v>2129</v>
      </c>
      <c r="E864" s="7" t="s">
        <v>203</v>
      </c>
      <c r="F864" s="7" t="s">
        <v>195</v>
      </c>
      <c r="G864" s="15">
        <v>44490</v>
      </c>
      <c r="H864" s="22" t="s">
        <v>18</v>
      </c>
      <c r="I864" s="27">
        <v>850</v>
      </c>
      <c r="J864" s="21">
        <v>0</v>
      </c>
      <c r="K864" s="18">
        <f t="shared" si="18"/>
        <v>850</v>
      </c>
      <c r="L864" s="8"/>
    </row>
    <row r="865" spans="1:12" x14ac:dyDescent="0.25">
      <c r="A865" s="19">
        <v>3163</v>
      </c>
      <c r="B865" s="13" t="s">
        <v>2130</v>
      </c>
      <c r="C865" s="14" t="s">
        <v>816</v>
      </c>
      <c r="D865" s="14" t="s">
        <v>315</v>
      </c>
      <c r="E865" s="7" t="s">
        <v>203</v>
      </c>
      <c r="F865" s="7" t="s">
        <v>195</v>
      </c>
      <c r="G865" s="15">
        <v>36780</v>
      </c>
      <c r="H865" s="16" t="s">
        <v>18</v>
      </c>
      <c r="I865" s="27">
        <v>1966.72</v>
      </c>
      <c r="J865" s="21">
        <v>350</v>
      </c>
      <c r="K865" s="18">
        <f t="shared" si="18"/>
        <v>2316.7200000000003</v>
      </c>
      <c r="L865" s="8"/>
    </row>
    <row r="866" spans="1:12" x14ac:dyDescent="0.25">
      <c r="A866" s="19">
        <v>3164</v>
      </c>
      <c r="B866" s="13" t="s">
        <v>2131</v>
      </c>
      <c r="C866" s="14" t="s">
        <v>2115</v>
      </c>
      <c r="D866" s="14" t="s">
        <v>89</v>
      </c>
      <c r="E866" s="7" t="s">
        <v>203</v>
      </c>
      <c r="F866" s="7" t="s">
        <v>195</v>
      </c>
      <c r="G866" s="15">
        <v>37865</v>
      </c>
      <c r="H866" s="16" t="s">
        <v>18</v>
      </c>
      <c r="I866" s="27">
        <v>1437.74</v>
      </c>
      <c r="J866" s="21">
        <v>0</v>
      </c>
      <c r="K866" s="18">
        <f t="shared" si="18"/>
        <v>1437.74</v>
      </c>
      <c r="L866" s="8"/>
    </row>
    <row r="867" spans="1:12" x14ac:dyDescent="0.25">
      <c r="A867" s="12">
        <v>3166</v>
      </c>
      <c r="B867" s="13" t="s">
        <v>2132</v>
      </c>
      <c r="C867" s="14" t="s">
        <v>2133</v>
      </c>
      <c r="D867" s="14" t="s">
        <v>2134</v>
      </c>
      <c r="E867" s="7" t="s">
        <v>203</v>
      </c>
      <c r="F867" s="7" t="s">
        <v>195</v>
      </c>
      <c r="G867" s="15">
        <v>44578</v>
      </c>
      <c r="H867" s="16" t="s">
        <v>18</v>
      </c>
      <c r="I867" s="31">
        <v>850</v>
      </c>
      <c r="J867" s="21">
        <v>0</v>
      </c>
      <c r="K867" s="18">
        <f t="shared" si="18"/>
        <v>850</v>
      </c>
      <c r="L867" s="8"/>
    </row>
    <row r="868" spans="1:12" x14ac:dyDescent="0.25">
      <c r="A868" s="19">
        <v>3168</v>
      </c>
      <c r="B868" s="13" t="s">
        <v>2135</v>
      </c>
      <c r="C868" s="14" t="s">
        <v>2136</v>
      </c>
      <c r="D868" s="14" t="s">
        <v>261</v>
      </c>
      <c r="E868" s="7" t="s">
        <v>203</v>
      </c>
      <c r="F868" s="7" t="s">
        <v>195</v>
      </c>
      <c r="G868" s="15">
        <v>38901</v>
      </c>
      <c r="H868" s="16" t="s">
        <v>18</v>
      </c>
      <c r="I868" s="31">
        <v>1315.74</v>
      </c>
      <c r="J868" s="21">
        <v>0</v>
      </c>
      <c r="K868" s="18">
        <f t="shared" si="18"/>
        <v>1315.74</v>
      </c>
      <c r="L868" s="8"/>
    </row>
    <row r="869" spans="1:12" x14ac:dyDescent="0.25">
      <c r="A869" s="19">
        <v>3169</v>
      </c>
      <c r="B869" s="13" t="s">
        <v>2137</v>
      </c>
      <c r="C869" s="14" t="s">
        <v>352</v>
      </c>
      <c r="D869" s="14" t="s">
        <v>85</v>
      </c>
      <c r="E869" s="10" t="s">
        <v>1160</v>
      </c>
      <c r="F869" s="7" t="s">
        <v>195</v>
      </c>
      <c r="G869" s="15">
        <v>37316</v>
      </c>
      <c r="H869" s="22" t="s">
        <v>18</v>
      </c>
      <c r="I869" s="27">
        <v>1451.32</v>
      </c>
      <c r="J869" s="21">
        <v>0</v>
      </c>
      <c r="K869" s="18">
        <f t="shared" si="18"/>
        <v>1451.32</v>
      </c>
      <c r="L869" s="8"/>
    </row>
    <row r="870" spans="1:12" x14ac:dyDescent="0.25">
      <c r="A870" s="19">
        <v>3170</v>
      </c>
      <c r="B870" s="13" t="s">
        <v>2138</v>
      </c>
      <c r="C870" s="14" t="s">
        <v>192</v>
      </c>
      <c r="D870" s="14" t="s">
        <v>1944</v>
      </c>
      <c r="E870" s="10" t="s">
        <v>402</v>
      </c>
      <c r="F870" s="7" t="s">
        <v>195</v>
      </c>
      <c r="G870" s="15">
        <v>43374</v>
      </c>
      <c r="H870" s="16" t="s">
        <v>18</v>
      </c>
      <c r="I870" s="20">
        <v>932.5</v>
      </c>
      <c r="J870" s="21">
        <v>0</v>
      </c>
      <c r="K870" s="18">
        <f t="shared" si="18"/>
        <v>932.5</v>
      </c>
      <c r="L870" s="8"/>
    </row>
    <row r="871" spans="1:12" x14ac:dyDescent="0.25">
      <c r="A871" s="19">
        <v>3172</v>
      </c>
      <c r="B871" s="13" t="s">
        <v>2139</v>
      </c>
      <c r="C871" s="14" t="s">
        <v>2140</v>
      </c>
      <c r="D871" s="14" t="s">
        <v>226</v>
      </c>
      <c r="E871" s="10" t="s">
        <v>1160</v>
      </c>
      <c r="F871" s="7" t="s">
        <v>195</v>
      </c>
      <c r="G871" s="15">
        <v>37546</v>
      </c>
      <c r="H871" s="16" t="s">
        <v>18</v>
      </c>
      <c r="I871" s="27">
        <v>1447.3600000000001</v>
      </c>
      <c r="J871" s="21">
        <v>0</v>
      </c>
      <c r="K871" s="18">
        <f t="shared" si="18"/>
        <v>1447.3600000000001</v>
      </c>
      <c r="L871" s="8"/>
    </row>
    <row r="872" spans="1:12" x14ac:dyDescent="0.25">
      <c r="A872" s="19">
        <v>3173</v>
      </c>
      <c r="B872" s="13" t="s">
        <v>2141</v>
      </c>
      <c r="C872" s="14" t="s">
        <v>2091</v>
      </c>
      <c r="D872" s="14" t="s">
        <v>332</v>
      </c>
      <c r="E872" s="7" t="s">
        <v>203</v>
      </c>
      <c r="F872" s="7" t="s">
        <v>195</v>
      </c>
      <c r="G872" s="15">
        <v>36633</v>
      </c>
      <c r="H872" s="22" t="s">
        <v>18</v>
      </c>
      <c r="I872" s="27">
        <v>1960.22</v>
      </c>
      <c r="J872" s="21">
        <v>350</v>
      </c>
      <c r="K872" s="18">
        <f t="shared" si="18"/>
        <v>2310.2200000000003</v>
      </c>
      <c r="L872" s="8"/>
    </row>
    <row r="873" spans="1:12" ht="30" x14ac:dyDescent="0.25">
      <c r="A873" s="19">
        <v>3174</v>
      </c>
      <c r="B873" s="13" t="s">
        <v>2142</v>
      </c>
      <c r="C873" s="14" t="s">
        <v>2143</v>
      </c>
      <c r="D873" s="14" t="s">
        <v>164</v>
      </c>
      <c r="E873" s="7" t="s">
        <v>203</v>
      </c>
      <c r="F873" s="7" t="s">
        <v>195</v>
      </c>
      <c r="G873" s="15">
        <v>37438</v>
      </c>
      <c r="H873" s="16" t="s">
        <v>18</v>
      </c>
      <c r="I873" s="27">
        <v>1457.44</v>
      </c>
      <c r="J873" s="21">
        <v>0</v>
      </c>
      <c r="K873" s="18">
        <f t="shared" si="18"/>
        <v>1457.44</v>
      </c>
      <c r="L873" s="8"/>
    </row>
    <row r="874" spans="1:12" x14ac:dyDescent="0.25">
      <c r="A874" s="19">
        <v>3175</v>
      </c>
      <c r="B874" s="13" t="s">
        <v>2144</v>
      </c>
      <c r="C874" s="14" t="s">
        <v>2145</v>
      </c>
      <c r="D874" s="14" t="s">
        <v>2146</v>
      </c>
      <c r="E874" s="7" t="s">
        <v>203</v>
      </c>
      <c r="F874" s="7" t="s">
        <v>195</v>
      </c>
      <c r="G874" s="15">
        <v>36780</v>
      </c>
      <c r="H874" s="16" t="s">
        <v>18</v>
      </c>
      <c r="I874" s="27">
        <v>1960.22</v>
      </c>
      <c r="J874" s="21">
        <v>350</v>
      </c>
      <c r="K874" s="18">
        <f t="shared" si="18"/>
        <v>2310.2200000000003</v>
      </c>
      <c r="L874" s="8"/>
    </row>
    <row r="875" spans="1:12" x14ac:dyDescent="0.25">
      <c r="A875" s="19">
        <v>3176</v>
      </c>
      <c r="B875" s="13" t="s">
        <v>2147</v>
      </c>
      <c r="C875" s="14" t="s">
        <v>2148</v>
      </c>
      <c r="D875" s="14" t="s">
        <v>1914</v>
      </c>
      <c r="E875" s="7" t="s">
        <v>203</v>
      </c>
      <c r="F875" s="7" t="s">
        <v>195</v>
      </c>
      <c r="G875" s="15">
        <v>36801</v>
      </c>
      <c r="H875" s="22" t="s">
        <v>18</v>
      </c>
      <c r="I875" s="27">
        <v>1883.48</v>
      </c>
      <c r="J875" s="21">
        <v>350</v>
      </c>
      <c r="K875" s="18">
        <f t="shared" si="18"/>
        <v>2233.48</v>
      </c>
      <c r="L875" s="8"/>
    </row>
    <row r="876" spans="1:12" x14ac:dyDescent="0.25">
      <c r="A876" s="19">
        <v>3177</v>
      </c>
      <c r="B876" s="13" t="s">
        <v>2149</v>
      </c>
      <c r="C876" s="14" t="s">
        <v>710</v>
      </c>
      <c r="D876" s="14" t="s">
        <v>2150</v>
      </c>
      <c r="E876" s="7" t="s">
        <v>203</v>
      </c>
      <c r="F876" s="7" t="s">
        <v>195</v>
      </c>
      <c r="G876" s="15">
        <v>37057</v>
      </c>
      <c r="H876" s="16" t="s">
        <v>18</v>
      </c>
      <c r="I876" s="27">
        <v>1870.8600000000001</v>
      </c>
      <c r="J876" s="21">
        <v>350</v>
      </c>
      <c r="K876" s="18">
        <f t="shared" si="18"/>
        <v>2220.86</v>
      </c>
      <c r="L876" s="8"/>
    </row>
    <row r="877" spans="1:12" x14ac:dyDescent="0.25">
      <c r="A877" s="19">
        <v>3179</v>
      </c>
      <c r="B877" s="13" t="s">
        <v>2151</v>
      </c>
      <c r="C877" s="14" t="s">
        <v>65</v>
      </c>
      <c r="D877" s="14" t="s">
        <v>2152</v>
      </c>
      <c r="E877" s="7" t="s">
        <v>203</v>
      </c>
      <c r="F877" s="7" t="s">
        <v>195</v>
      </c>
      <c r="G877" s="15">
        <v>36801</v>
      </c>
      <c r="H877" s="16" t="s">
        <v>18</v>
      </c>
      <c r="I877" s="27">
        <v>1885.98</v>
      </c>
      <c r="J877" s="21">
        <v>350</v>
      </c>
      <c r="K877" s="18">
        <f t="shared" si="18"/>
        <v>2235.98</v>
      </c>
      <c r="L877" s="8"/>
    </row>
    <row r="878" spans="1:12" x14ac:dyDescent="0.25">
      <c r="A878" s="19">
        <v>3180</v>
      </c>
      <c r="B878" s="13" t="s">
        <v>2153</v>
      </c>
      <c r="C878" s="14" t="s">
        <v>2154</v>
      </c>
      <c r="D878" s="14" t="s">
        <v>2155</v>
      </c>
      <c r="E878" s="10" t="s">
        <v>1160</v>
      </c>
      <c r="F878" s="7" t="s">
        <v>195</v>
      </c>
      <c r="G878" s="15">
        <v>37438</v>
      </c>
      <c r="H878" s="22" t="s">
        <v>18</v>
      </c>
      <c r="I878" s="27">
        <v>1450.34</v>
      </c>
      <c r="J878" s="21">
        <v>0</v>
      </c>
      <c r="K878" s="18">
        <f t="shared" si="18"/>
        <v>1450.34</v>
      </c>
      <c r="L878" s="8"/>
    </row>
    <row r="879" spans="1:12" x14ac:dyDescent="0.25">
      <c r="A879" s="19">
        <v>3183</v>
      </c>
      <c r="B879" s="13" t="s">
        <v>2156</v>
      </c>
      <c r="C879" s="14" t="s">
        <v>512</v>
      </c>
      <c r="D879" s="14" t="s">
        <v>2150</v>
      </c>
      <c r="E879" s="10" t="s">
        <v>402</v>
      </c>
      <c r="F879" s="7" t="s">
        <v>195</v>
      </c>
      <c r="G879" s="15">
        <v>43374</v>
      </c>
      <c r="H879" s="16" t="s">
        <v>18</v>
      </c>
      <c r="I879" s="27">
        <v>932.5</v>
      </c>
      <c r="J879" s="21">
        <v>0</v>
      </c>
      <c r="K879" s="18">
        <f t="shared" si="18"/>
        <v>932.5</v>
      </c>
      <c r="L879" s="8"/>
    </row>
    <row r="880" spans="1:12" ht="30" x14ac:dyDescent="0.25">
      <c r="A880" s="19">
        <v>3184</v>
      </c>
      <c r="B880" s="13" t="s">
        <v>2157</v>
      </c>
      <c r="C880" s="14" t="s">
        <v>2158</v>
      </c>
      <c r="D880" s="14" t="s">
        <v>776</v>
      </c>
      <c r="E880" s="10" t="s">
        <v>194</v>
      </c>
      <c r="F880" s="7" t="s">
        <v>195</v>
      </c>
      <c r="G880" s="15">
        <v>44578</v>
      </c>
      <c r="H880" s="22" t="s">
        <v>18</v>
      </c>
      <c r="I880" s="27">
        <v>850</v>
      </c>
      <c r="J880" s="21">
        <v>0</v>
      </c>
      <c r="K880" s="18">
        <f t="shared" si="18"/>
        <v>850</v>
      </c>
      <c r="L880" s="8"/>
    </row>
    <row r="881" spans="1:12" x14ac:dyDescent="0.25">
      <c r="A881" s="12">
        <v>3189</v>
      </c>
      <c r="B881" s="13" t="s">
        <v>2159</v>
      </c>
      <c r="C881" s="14" t="s">
        <v>2160</v>
      </c>
      <c r="D881" s="14" t="s">
        <v>188</v>
      </c>
      <c r="E881" s="10" t="s">
        <v>194</v>
      </c>
      <c r="F881" s="7" t="s">
        <v>195</v>
      </c>
      <c r="G881" s="15">
        <v>44578</v>
      </c>
      <c r="H881" s="22" t="s">
        <v>18</v>
      </c>
      <c r="I881" s="27">
        <v>850</v>
      </c>
      <c r="J881" s="21">
        <v>0</v>
      </c>
      <c r="K881" s="18">
        <f t="shared" si="18"/>
        <v>850</v>
      </c>
      <c r="L881" s="8"/>
    </row>
    <row r="882" spans="1:12" x14ac:dyDescent="0.25">
      <c r="A882" s="19">
        <v>3190</v>
      </c>
      <c r="B882" s="13" t="s">
        <v>2161</v>
      </c>
      <c r="C882" s="14" t="s">
        <v>192</v>
      </c>
      <c r="D882" s="14" t="s">
        <v>1330</v>
      </c>
      <c r="E882" s="10" t="s">
        <v>402</v>
      </c>
      <c r="F882" s="7" t="s">
        <v>195</v>
      </c>
      <c r="G882" s="15">
        <v>43374</v>
      </c>
      <c r="H882" s="16" t="s">
        <v>18</v>
      </c>
      <c r="I882" s="20">
        <v>932.5</v>
      </c>
      <c r="J882" s="21">
        <v>0</v>
      </c>
      <c r="K882" s="18">
        <f t="shared" si="18"/>
        <v>932.5</v>
      </c>
      <c r="L882" s="8"/>
    </row>
    <row r="883" spans="1:12" x14ac:dyDescent="0.25">
      <c r="A883" s="19">
        <v>3191</v>
      </c>
      <c r="B883" s="13" t="s">
        <v>2162</v>
      </c>
      <c r="C883" s="14" t="s">
        <v>2163</v>
      </c>
      <c r="D883" s="14" t="s">
        <v>188</v>
      </c>
      <c r="E883" s="10" t="s">
        <v>733</v>
      </c>
      <c r="F883" s="7" t="s">
        <v>195</v>
      </c>
      <c r="G883" s="15">
        <v>39264</v>
      </c>
      <c r="H883" s="16" t="s">
        <v>18</v>
      </c>
      <c r="I883" s="27">
        <v>1215</v>
      </c>
      <c r="J883" s="21">
        <v>0</v>
      </c>
      <c r="K883" s="18">
        <f t="shared" si="18"/>
        <v>1215</v>
      </c>
      <c r="L883" s="8"/>
    </row>
    <row r="884" spans="1:12" x14ac:dyDescent="0.25">
      <c r="A884" s="19">
        <v>3192</v>
      </c>
      <c r="B884" s="13" t="s">
        <v>2164</v>
      </c>
      <c r="C884" s="14" t="s">
        <v>2165</v>
      </c>
      <c r="D884" s="14" t="s">
        <v>2166</v>
      </c>
      <c r="E884" s="10" t="s">
        <v>253</v>
      </c>
      <c r="F884" s="7" t="s">
        <v>195</v>
      </c>
      <c r="G884" s="15">
        <v>37865</v>
      </c>
      <c r="H884" s="22" t="s">
        <v>18</v>
      </c>
      <c r="I884" s="27">
        <v>1441.98</v>
      </c>
      <c r="J884" s="21">
        <v>0</v>
      </c>
      <c r="K884" s="18">
        <f t="shared" si="18"/>
        <v>1441.98</v>
      </c>
      <c r="L884" s="8"/>
    </row>
    <row r="885" spans="1:12" x14ac:dyDescent="0.25">
      <c r="A885" s="19">
        <v>3193</v>
      </c>
      <c r="B885" s="13" t="s">
        <v>2167</v>
      </c>
      <c r="C885" s="14" t="s">
        <v>2168</v>
      </c>
      <c r="D885" s="14" t="s">
        <v>206</v>
      </c>
      <c r="E885" s="10" t="s">
        <v>2169</v>
      </c>
      <c r="F885" s="7" t="s">
        <v>195</v>
      </c>
      <c r="G885" s="15">
        <v>43374</v>
      </c>
      <c r="H885" s="16" t="s">
        <v>18</v>
      </c>
      <c r="I885" s="27">
        <v>932.5</v>
      </c>
      <c r="J885" s="21">
        <v>0</v>
      </c>
      <c r="K885" s="18">
        <f t="shared" si="18"/>
        <v>932.5</v>
      </c>
      <c r="L885" s="8"/>
    </row>
    <row r="886" spans="1:12" x14ac:dyDescent="0.25">
      <c r="A886" s="19">
        <v>3194</v>
      </c>
      <c r="B886" s="13" t="s">
        <v>2170</v>
      </c>
      <c r="C886" s="14" t="s">
        <v>2171</v>
      </c>
      <c r="D886" s="14" t="s">
        <v>574</v>
      </c>
      <c r="E886" s="10" t="s">
        <v>1208</v>
      </c>
      <c r="F886" s="7" t="s">
        <v>195</v>
      </c>
      <c r="G886" s="15">
        <v>38139</v>
      </c>
      <c r="H886" s="16" t="s">
        <v>18</v>
      </c>
      <c r="I886" s="27">
        <v>1330.24</v>
      </c>
      <c r="J886" s="21">
        <v>0</v>
      </c>
      <c r="K886" s="18">
        <f t="shared" si="18"/>
        <v>1330.24</v>
      </c>
      <c r="L886" s="8"/>
    </row>
    <row r="887" spans="1:12" x14ac:dyDescent="0.25">
      <c r="A887" s="19">
        <v>3196</v>
      </c>
      <c r="B887" s="13" t="s">
        <v>2172</v>
      </c>
      <c r="C887" s="14" t="s">
        <v>2173</v>
      </c>
      <c r="D887" s="14" t="s">
        <v>1566</v>
      </c>
      <c r="E887" s="10" t="s">
        <v>253</v>
      </c>
      <c r="F887" s="7" t="s">
        <v>195</v>
      </c>
      <c r="G887" s="15">
        <v>37530</v>
      </c>
      <c r="H887" s="22" t="s">
        <v>18</v>
      </c>
      <c r="I887" s="27">
        <v>1428.74</v>
      </c>
      <c r="J887" s="21">
        <v>0</v>
      </c>
      <c r="K887" s="18">
        <f t="shared" si="18"/>
        <v>1428.74</v>
      </c>
      <c r="L887" s="8"/>
    </row>
    <row r="888" spans="1:12" x14ac:dyDescent="0.25">
      <c r="A888" s="19">
        <v>3197</v>
      </c>
      <c r="B888" s="13" t="s">
        <v>2174</v>
      </c>
      <c r="C888" s="14" t="s">
        <v>2175</v>
      </c>
      <c r="D888" s="14" t="s">
        <v>1741</v>
      </c>
      <c r="E888" s="7" t="s">
        <v>203</v>
      </c>
      <c r="F888" s="7" t="s">
        <v>195</v>
      </c>
      <c r="G888" s="15">
        <v>37039</v>
      </c>
      <c r="H888" s="16" t="s">
        <v>18</v>
      </c>
      <c r="I888" s="27">
        <v>1873.74</v>
      </c>
      <c r="J888" s="21">
        <v>350</v>
      </c>
      <c r="K888" s="18">
        <f t="shared" si="18"/>
        <v>2223.7399999999998</v>
      </c>
      <c r="L888" s="8"/>
    </row>
    <row r="889" spans="1:12" x14ac:dyDescent="0.25">
      <c r="A889" s="19">
        <v>3198</v>
      </c>
      <c r="B889" s="13" t="s">
        <v>2176</v>
      </c>
      <c r="C889" s="14" t="s">
        <v>2177</v>
      </c>
      <c r="D889" s="14" t="s">
        <v>1880</v>
      </c>
      <c r="E889" s="7" t="s">
        <v>203</v>
      </c>
      <c r="F889" s="7" t="s">
        <v>195</v>
      </c>
      <c r="G889" s="15">
        <v>36586</v>
      </c>
      <c r="H889" s="16" t="s">
        <v>18</v>
      </c>
      <c r="I889" s="27">
        <v>1931.74</v>
      </c>
      <c r="J889" s="21">
        <v>350</v>
      </c>
      <c r="K889" s="18">
        <f t="shared" si="18"/>
        <v>2281.7399999999998</v>
      </c>
      <c r="L889" s="8"/>
    </row>
    <row r="890" spans="1:12" x14ac:dyDescent="0.25">
      <c r="A890" s="19">
        <v>3200</v>
      </c>
      <c r="B890" s="13" t="s">
        <v>2178</v>
      </c>
      <c r="C890" s="14" t="s">
        <v>2179</v>
      </c>
      <c r="D890" s="14" t="s">
        <v>423</v>
      </c>
      <c r="E890" s="7" t="s">
        <v>203</v>
      </c>
      <c r="F890" s="7" t="s">
        <v>195</v>
      </c>
      <c r="G890" s="15">
        <v>36586</v>
      </c>
      <c r="H890" s="22" t="s">
        <v>18</v>
      </c>
      <c r="I890" s="20">
        <v>1931.74</v>
      </c>
      <c r="J890" s="21">
        <v>350</v>
      </c>
      <c r="K890" s="18">
        <f t="shared" si="18"/>
        <v>2281.7399999999998</v>
      </c>
      <c r="L890" s="8"/>
    </row>
    <row r="891" spans="1:12" ht="30" x14ac:dyDescent="0.25">
      <c r="A891" s="19">
        <v>3202</v>
      </c>
      <c r="B891" s="13" t="s">
        <v>2180</v>
      </c>
      <c r="C891" s="14" t="s">
        <v>2181</v>
      </c>
      <c r="D891" s="14" t="s">
        <v>1312</v>
      </c>
      <c r="E891" s="7" t="s">
        <v>203</v>
      </c>
      <c r="F891" s="7" t="s">
        <v>195</v>
      </c>
      <c r="G891" s="15">
        <v>39463</v>
      </c>
      <c r="H891" s="16" t="s">
        <v>18</v>
      </c>
      <c r="I891" s="20">
        <v>1215</v>
      </c>
      <c r="J891" s="21">
        <v>0</v>
      </c>
      <c r="K891" s="18">
        <f t="shared" si="18"/>
        <v>1215</v>
      </c>
      <c r="L891" s="8"/>
    </row>
    <row r="892" spans="1:12" x14ac:dyDescent="0.25">
      <c r="A892" s="19">
        <v>3204</v>
      </c>
      <c r="B892" s="13" t="s">
        <v>2182</v>
      </c>
      <c r="C892" s="14" t="s">
        <v>84</v>
      </c>
      <c r="D892" s="14" t="s">
        <v>1476</v>
      </c>
      <c r="E892" s="7" t="s">
        <v>203</v>
      </c>
      <c r="F892" s="7" t="s">
        <v>195</v>
      </c>
      <c r="G892" s="15">
        <v>39463</v>
      </c>
      <c r="H892" s="16" t="s">
        <v>18</v>
      </c>
      <c r="I892" s="17">
        <v>1212.74</v>
      </c>
      <c r="J892" s="21">
        <v>0</v>
      </c>
      <c r="K892" s="18">
        <f t="shared" si="18"/>
        <v>1212.74</v>
      </c>
      <c r="L892" s="8"/>
    </row>
    <row r="893" spans="1:12" x14ac:dyDescent="0.25">
      <c r="A893" s="19">
        <v>3205</v>
      </c>
      <c r="B893" s="13" t="s">
        <v>2183</v>
      </c>
      <c r="C893" s="14" t="s">
        <v>84</v>
      </c>
      <c r="D893" s="14" t="s">
        <v>85</v>
      </c>
      <c r="E893" s="7" t="s">
        <v>203</v>
      </c>
      <c r="F893" s="7" t="s">
        <v>195</v>
      </c>
      <c r="G893" s="15">
        <v>38017</v>
      </c>
      <c r="H893" s="22" t="s">
        <v>18</v>
      </c>
      <c r="I893" s="17">
        <v>1331.5</v>
      </c>
      <c r="J893" s="21">
        <v>0</v>
      </c>
      <c r="K893" s="18">
        <f t="shared" si="18"/>
        <v>1331.5</v>
      </c>
      <c r="L893" s="8"/>
    </row>
    <row r="894" spans="1:12" x14ac:dyDescent="0.25">
      <c r="A894" s="19">
        <v>3206</v>
      </c>
      <c r="B894" s="13" t="s">
        <v>2184</v>
      </c>
      <c r="C894" s="14" t="s">
        <v>463</v>
      </c>
      <c r="D894" s="14" t="s">
        <v>2185</v>
      </c>
      <c r="E894" s="10" t="s">
        <v>868</v>
      </c>
      <c r="F894" s="7" t="s">
        <v>195</v>
      </c>
      <c r="G894" s="15">
        <v>38822</v>
      </c>
      <c r="H894" s="16" t="s">
        <v>18</v>
      </c>
      <c r="I894" s="20">
        <v>1206.5</v>
      </c>
      <c r="J894" s="21">
        <v>0</v>
      </c>
      <c r="K894" s="18">
        <f t="shared" si="18"/>
        <v>1206.5</v>
      </c>
      <c r="L894" s="8"/>
    </row>
    <row r="895" spans="1:12" x14ac:dyDescent="0.25">
      <c r="A895" s="19">
        <v>3207</v>
      </c>
      <c r="B895" s="13" t="s">
        <v>2186</v>
      </c>
      <c r="C895" s="14" t="s">
        <v>2187</v>
      </c>
      <c r="D895" s="14" t="s">
        <v>2188</v>
      </c>
      <c r="E895" s="10" t="s">
        <v>253</v>
      </c>
      <c r="F895" s="7" t="s">
        <v>195</v>
      </c>
      <c r="G895" s="15">
        <v>37500</v>
      </c>
      <c r="H895" s="16" t="s">
        <v>18</v>
      </c>
      <c r="I895" s="20">
        <v>1429.5</v>
      </c>
      <c r="J895" s="21">
        <v>0</v>
      </c>
      <c r="K895" s="18">
        <f t="shared" si="18"/>
        <v>1429.5</v>
      </c>
      <c r="L895" s="8"/>
    </row>
    <row r="896" spans="1:12" x14ac:dyDescent="0.25">
      <c r="A896" s="19">
        <v>3209</v>
      </c>
      <c r="B896" s="13" t="s">
        <v>2189</v>
      </c>
      <c r="C896" s="14" t="s">
        <v>738</v>
      </c>
      <c r="D896" s="14" t="s">
        <v>1659</v>
      </c>
      <c r="E896" s="10" t="s">
        <v>253</v>
      </c>
      <c r="F896" s="7" t="s">
        <v>195</v>
      </c>
      <c r="G896" s="15">
        <v>37681</v>
      </c>
      <c r="H896" s="22" t="s">
        <v>18</v>
      </c>
      <c r="I896" s="27">
        <v>1413.5</v>
      </c>
      <c r="J896" s="21">
        <v>0</v>
      </c>
      <c r="K896" s="18">
        <f t="shared" si="18"/>
        <v>1413.5</v>
      </c>
      <c r="L896" s="8"/>
    </row>
    <row r="897" spans="1:12" x14ac:dyDescent="0.25">
      <c r="A897" s="19">
        <v>3212</v>
      </c>
      <c r="B897" s="13" t="s">
        <v>2190</v>
      </c>
      <c r="C897" s="14" t="s">
        <v>2191</v>
      </c>
      <c r="D897" s="14" t="s">
        <v>101</v>
      </c>
      <c r="E897" s="7" t="s">
        <v>203</v>
      </c>
      <c r="F897" s="7" t="s">
        <v>195</v>
      </c>
      <c r="G897" s="15">
        <v>37926</v>
      </c>
      <c r="H897" s="16" t="s">
        <v>18</v>
      </c>
      <c r="I897" s="17">
        <v>1433.5</v>
      </c>
      <c r="J897" s="21">
        <v>0</v>
      </c>
      <c r="K897" s="18">
        <f t="shared" si="18"/>
        <v>1433.5</v>
      </c>
      <c r="L897" s="8"/>
    </row>
    <row r="898" spans="1:12" x14ac:dyDescent="0.25">
      <c r="A898" s="19">
        <v>3213</v>
      </c>
      <c r="B898" s="13" t="s">
        <v>2192</v>
      </c>
      <c r="C898" s="14" t="s">
        <v>2193</v>
      </c>
      <c r="D898" s="14" t="s">
        <v>2194</v>
      </c>
      <c r="E898" s="7" t="s">
        <v>203</v>
      </c>
      <c r="F898" s="7" t="s">
        <v>195</v>
      </c>
      <c r="G898" s="15">
        <v>37773</v>
      </c>
      <c r="H898" s="22" t="s">
        <v>18</v>
      </c>
      <c r="I898" s="17">
        <v>1428.74</v>
      </c>
      <c r="J898" s="21">
        <v>0</v>
      </c>
      <c r="K898" s="18">
        <f t="shared" si="18"/>
        <v>1428.74</v>
      </c>
      <c r="L898" s="8"/>
    </row>
    <row r="899" spans="1:12" x14ac:dyDescent="0.25">
      <c r="A899" s="19">
        <v>3214</v>
      </c>
      <c r="B899" s="13" t="s">
        <v>2195</v>
      </c>
      <c r="C899" s="14" t="s">
        <v>752</v>
      </c>
      <c r="D899" s="14" t="s">
        <v>332</v>
      </c>
      <c r="E899" s="7" t="s">
        <v>203</v>
      </c>
      <c r="F899" s="7" t="s">
        <v>195</v>
      </c>
      <c r="G899" s="15">
        <v>37653</v>
      </c>
      <c r="H899" s="16" t="s">
        <v>18</v>
      </c>
      <c r="I899" s="17">
        <v>1415.24</v>
      </c>
      <c r="J899" s="21">
        <v>0</v>
      </c>
      <c r="K899" s="18">
        <f t="shared" si="18"/>
        <v>1415.24</v>
      </c>
      <c r="L899" s="8"/>
    </row>
    <row r="900" spans="1:12" x14ac:dyDescent="0.25">
      <c r="A900" s="19">
        <v>3215</v>
      </c>
      <c r="B900" s="13" t="s">
        <v>2196</v>
      </c>
      <c r="C900" s="14" t="s">
        <v>1189</v>
      </c>
      <c r="D900" s="14" t="s">
        <v>382</v>
      </c>
      <c r="E900" s="7" t="s">
        <v>203</v>
      </c>
      <c r="F900" s="7" t="s">
        <v>195</v>
      </c>
      <c r="G900" s="15">
        <v>37803</v>
      </c>
      <c r="H900" s="16" t="s">
        <v>18</v>
      </c>
      <c r="I900" s="17">
        <v>1428.24</v>
      </c>
      <c r="J900" s="21">
        <v>0</v>
      </c>
      <c r="K900" s="18">
        <f t="shared" si="18"/>
        <v>1428.24</v>
      </c>
      <c r="L900" s="8"/>
    </row>
    <row r="901" spans="1:12" ht="30" x14ac:dyDescent="0.25">
      <c r="A901" s="19">
        <v>3216</v>
      </c>
      <c r="B901" s="13" t="s">
        <v>2197</v>
      </c>
      <c r="C901" s="14" t="s">
        <v>2198</v>
      </c>
      <c r="D901" s="14" t="s">
        <v>1691</v>
      </c>
      <c r="E901" s="7" t="s">
        <v>203</v>
      </c>
      <c r="F901" s="7" t="s">
        <v>195</v>
      </c>
      <c r="G901" s="15">
        <v>39326</v>
      </c>
      <c r="H901" s="22" t="s">
        <v>18</v>
      </c>
      <c r="I901" s="17">
        <v>1203.24</v>
      </c>
      <c r="J901" s="21">
        <v>0</v>
      </c>
      <c r="K901" s="18">
        <f t="shared" si="18"/>
        <v>1203.24</v>
      </c>
      <c r="L901" s="8"/>
    </row>
    <row r="902" spans="1:12" x14ac:dyDescent="0.25">
      <c r="A902" s="19">
        <v>3217</v>
      </c>
      <c r="B902" s="13" t="s">
        <v>2199</v>
      </c>
      <c r="C902" s="14" t="s">
        <v>25</v>
      </c>
      <c r="D902" s="14" t="s">
        <v>2200</v>
      </c>
      <c r="E902" s="10" t="s">
        <v>733</v>
      </c>
      <c r="F902" s="7" t="s">
        <v>195</v>
      </c>
      <c r="G902" s="15">
        <v>39326</v>
      </c>
      <c r="H902" s="16" t="s">
        <v>18</v>
      </c>
      <c r="I902" s="17">
        <v>1203.24</v>
      </c>
      <c r="J902" s="21">
        <v>0</v>
      </c>
      <c r="K902" s="18">
        <f t="shared" si="18"/>
        <v>1203.24</v>
      </c>
      <c r="L902" s="8"/>
    </row>
    <row r="903" spans="1:12" ht="30" x14ac:dyDescent="0.25">
      <c r="A903" s="19">
        <v>3218</v>
      </c>
      <c r="B903" s="13" t="s">
        <v>2201</v>
      </c>
      <c r="C903" s="14" t="s">
        <v>2202</v>
      </c>
      <c r="D903" s="14" t="s">
        <v>188</v>
      </c>
      <c r="E903" s="10" t="s">
        <v>733</v>
      </c>
      <c r="F903" s="7" t="s">
        <v>195</v>
      </c>
      <c r="G903" s="15">
        <v>39327</v>
      </c>
      <c r="H903" s="16" t="s">
        <v>18</v>
      </c>
      <c r="I903" s="33">
        <v>1203.24</v>
      </c>
      <c r="J903" s="21">
        <v>0</v>
      </c>
      <c r="K903" s="18">
        <f t="shared" si="18"/>
        <v>1203.24</v>
      </c>
      <c r="L903" s="8"/>
    </row>
    <row r="904" spans="1:12" x14ac:dyDescent="0.25">
      <c r="A904" s="19">
        <v>3219</v>
      </c>
      <c r="B904" s="13" t="s">
        <v>2203</v>
      </c>
      <c r="C904" s="14" t="s">
        <v>352</v>
      </c>
      <c r="D904" s="14" t="s">
        <v>1102</v>
      </c>
      <c r="E904" s="7" t="s">
        <v>203</v>
      </c>
      <c r="F904" s="7" t="s">
        <v>195</v>
      </c>
      <c r="G904" s="15">
        <v>42236</v>
      </c>
      <c r="H904" s="22" t="s">
        <v>18</v>
      </c>
      <c r="I904" s="33">
        <v>1880.06</v>
      </c>
      <c r="J904" s="21">
        <v>350</v>
      </c>
      <c r="K904" s="18">
        <f t="shared" si="18"/>
        <v>2230.06</v>
      </c>
      <c r="L904" s="8"/>
    </row>
    <row r="905" spans="1:12" ht="30" x14ac:dyDescent="0.25">
      <c r="A905" s="19">
        <v>3220</v>
      </c>
      <c r="B905" s="13" t="s">
        <v>2204</v>
      </c>
      <c r="C905" s="14" t="s">
        <v>2205</v>
      </c>
      <c r="D905" s="14" t="s">
        <v>2206</v>
      </c>
      <c r="E905" s="7" t="s">
        <v>203</v>
      </c>
      <c r="F905" s="7" t="s">
        <v>195</v>
      </c>
      <c r="G905" s="15">
        <v>37719</v>
      </c>
      <c r="H905" s="16" t="s">
        <v>18</v>
      </c>
      <c r="I905" s="18" t="s">
        <v>2207</v>
      </c>
      <c r="J905" s="21" t="s">
        <v>625</v>
      </c>
      <c r="K905" s="18" t="s">
        <v>2207</v>
      </c>
      <c r="L905" s="8"/>
    </row>
    <row r="906" spans="1:12" x14ac:dyDescent="0.25">
      <c r="A906" s="19">
        <v>3221</v>
      </c>
      <c r="B906" s="13" t="s">
        <v>2208</v>
      </c>
      <c r="C906" s="14" t="s">
        <v>25</v>
      </c>
      <c r="D906" s="14" t="s">
        <v>845</v>
      </c>
      <c r="E906" s="7" t="s">
        <v>203</v>
      </c>
      <c r="F906" s="7" t="s">
        <v>195</v>
      </c>
      <c r="G906" s="15">
        <v>37719</v>
      </c>
      <c r="H906" s="16" t="s">
        <v>18</v>
      </c>
      <c r="I906" s="18" t="s">
        <v>2209</v>
      </c>
      <c r="J906" s="21" t="s">
        <v>625</v>
      </c>
      <c r="K906" s="18" t="s">
        <v>2209</v>
      </c>
      <c r="L906" s="8"/>
    </row>
    <row r="907" spans="1:12" x14ac:dyDescent="0.25">
      <c r="A907" s="19">
        <v>3222</v>
      </c>
      <c r="B907" s="13" t="s">
        <v>2210</v>
      </c>
      <c r="C907" s="14" t="s">
        <v>1960</v>
      </c>
      <c r="D907" s="14" t="s">
        <v>1761</v>
      </c>
      <c r="E907" s="7" t="s">
        <v>203</v>
      </c>
      <c r="F907" s="7" t="s">
        <v>195</v>
      </c>
      <c r="G907" s="15">
        <v>37608</v>
      </c>
      <c r="H907" s="22" t="s">
        <v>18</v>
      </c>
      <c r="I907" s="33">
        <v>1304.24</v>
      </c>
      <c r="J907" s="17">
        <v>0</v>
      </c>
      <c r="K907" s="18">
        <f>I907+J907</f>
        <v>1304.24</v>
      </c>
      <c r="L907" s="8"/>
    </row>
    <row r="908" spans="1:12" x14ac:dyDescent="0.25">
      <c r="A908" s="19">
        <v>3223</v>
      </c>
      <c r="B908" s="13" t="s">
        <v>2211</v>
      </c>
      <c r="C908" s="14" t="s">
        <v>2212</v>
      </c>
      <c r="D908" s="14" t="s">
        <v>826</v>
      </c>
      <c r="E908" s="7" t="s">
        <v>203</v>
      </c>
      <c r="F908" s="7" t="s">
        <v>195</v>
      </c>
      <c r="G908" s="15">
        <v>37719</v>
      </c>
      <c r="H908" s="16" t="s">
        <v>18</v>
      </c>
      <c r="I908" s="18" t="s">
        <v>2207</v>
      </c>
      <c r="J908" s="21" t="s">
        <v>625</v>
      </c>
      <c r="K908" s="18" t="s">
        <v>2207</v>
      </c>
      <c r="L908" s="8"/>
    </row>
    <row r="909" spans="1:12" x14ac:dyDescent="0.25">
      <c r="A909" s="19">
        <v>3224</v>
      </c>
      <c r="B909" s="13" t="s">
        <v>2213</v>
      </c>
      <c r="C909" s="14" t="s">
        <v>148</v>
      </c>
      <c r="D909" s="14" t="s">
        <v>1102</v>
      </c>
      <c r="E909" s="7" t="s">
        <v>203</v>
      </c>
      <c r="F909" s="7" t="s">
        <v>195</v>
      </c>
      <c r="G909" s="15">
        <v>38718</v>
      </c>
      <c r="H909" s="16" t="s">
        <v>18</v>
      </c>
      <c r="I909" s="27">
        <v>1313.24</v>
      </c>
      <c r="J909" s="21">
        <v>0</v>
      </c>
      <c r="K909" s="18">
        <f t="shared" ref="K909:K926" si="19">I909+J909</f>
        <v>1313.24</v>
      </c>
      <c r="L909" s="8"/>
    </row>
    <row r="910" spans="1:12" x14ac:dyDescent="0.25">
      <c r="A910" s="19">
        <v>3225</v>
      </c>
      <c r="B910" s="13" t="s">
        <v>2214</v>
      </c>
      <c r="C910" s="14" t="s">
        <v>816</v>
      </c>
      <c r="D910" s="14" t="s">
        <v>85</v>
      </c>
      <c r="E910" s="7" t="s">
        <v>203</v>
      </c>
      <c r="F910" s="7" t="s">
        <v>195</v>
      </c>
      <c r="G910" s="15">
        <v>36586</v>
      </c>
      <c r="H910" s="22" t="s">
        <v>18</v>
      </c>
      <c r="I910" s="27">
        <v>1931.74</v>
      </c>
      <c r="J910" s="21">
        <v>350</v>
      </c>
      <c r="K910" s="18">
        <f t="shared" si="19"/>
        <v>2281.7399999999998</v>
      </c>
      <c r="L910" s="8"/>
    </row>
    <row r="911" spans="1:12" x14ac:dyDescent="0.25">
      <c r="A911" s="12">
        <v>3226</v>
      </c>
      <c r="B911" s="13" t="s">
        <v>2215</v>
      </c>
      <c r="C911" s="14" t="s">
        <v>20</v>
      </c>
      <c r="D911" s="14" t="s">
        <v>60</v>
      </c>
      <c r="E911" s="7" t="s">
        <v>203</v>
      </c>
      <c r="F911" s="7" t="s">
        <v>195</v>
      </c>
      <c r="G911" s="15">
        <v>44490</v>
      </c>
      <c r="H911" s="16" t="s">
        <v>18</v>
      </c>
      <c r="I911" s="20">
        <v>850</v>
      </c>
      <c r="J911" s="21">
        <v>0</v>
      </c>
      <c r="K911" s="18">
        <f t="shared" si="19"/>
        <v>850</v>
      </c>
      <c r="L911" s="8"/>
    </row>
    <row r="912" spans="1:12" x14ac:dyDescent="0.25">
      <c r="A912" s="19">
        <v>3228</v>
      </c>
      <c r="B912" s="13" t="s">
        <v>2216</v>
      </c>
      <c r="C912" s="14" t="s">
        <v>2217</v>
      </c>
      <c r="D912" s="14" t="s">
        <v>1320</v>
      </c>
      <c r="E912" s="7" t="s">
        <v>203</v>
      </c>
      <c r="F912" s="7" t="s">
        <v>195</v>
      </c>
      <c r="G912" s="15">
        <v>38504</v>
      </c>
      <c r="H912" s="16" t="s">
        <v>18</v>
      </c>
      <c r="I912" s="20">
        <v>1298</v>
      </c>
      <c r="J912" s="21">
        <v>0</v>
      </c>
      <c r="K912" s="18">
        <f t="shared" si="19"/>
        <v>1298</v>
      </c>
      <c r="L912" s="8"/>
    </row>
    <row r="913" spans="1:12" x14ac:dyDescent="0.25">
      <c r="A913" s="19">
        <v>3229</v>
      </c>
      <c r="B913" s="13" t="s">
        <v>2218</v>
      </c>
      <c r="C913" s="14" t="s">
        <v>2219</v>
      </c>
      <c r="D913" s="14" t="s">
        <v>2220</v>
      </c>
      <c r="E913" s="7" t="s">
        <v>203</v>
      </c>
      <c r="F913" s="7" t="s">
        <v>195</v>
      </c>
      <c r="G913" s="15">
        <v>38733</v>
      </c>
      <c r="H913" s="22" t="s">
        <v>18</v>
      </c>
      <c r="I913" s="20">
        <v>1303.5</v>
      </c>
      <c r="J913" s="21">
        <v>0</v>
      </c>
      <c r="K913" s="18">
        <f t="shared" si="19"/>
        <v>1303.5</v>
      </c>
      <c r="L913" s="8"/>
    </row>
    <row r="914" spans="1:12" ht="30" x14ac:dyDescent="0.25">
      <c r="A914" s="19">
        <v>3230</v>
      </c>
      <c r="B914" s="13" t="s">
        <v>2221</v>
      </c>
      <c r="C914" s="14" t="s">
        <v>2222</v>
      </c>
      <c r="D914" s="14" t="s">
        <v>188</v>
      </c>
      <c r="E914" s="7" t="s">
        <v>203</v>
      </c>
      <c r="F914" s="7" t="s">
        <v>195</v>
      </c>
      <c r="G914" s="15">
        <v>37058</v>
      </c>
      <c r="H914" s="16" t="s">
        <v>18</v>
      </c>
      <c r="I914" s="20">
        <v>1859.98</v>
      </c>
      <c r="J914" s="21">
        <v>350</v>
      </c>
      <c r="K914" s="18">
        <f t="shared" si="19"/>
        <v>2209.98</v>
      </c>
      <c r="L914" s="8"/>
    </row>
    <row r="915" spans="1:12" ht="30" x14ac:dyDescent="0.25">
      <c r="A915" s="19">
        <v>3231</v>
      </c>
      <c r="B915" s="13" t="s">
        <v>2223</v>
      </c>
      <c r="C915" s="14" t="s">
        <v>2224</v>
      </c>
      <c r="D915" s="14" t="s">
        <v>1312</v>
      </c>
      <c r="E915" s="7" t="s">
        <v>203</v>
      </c>
      <c r="F915" s="7" t="s">
        <v>195</v>
      </c>
      <c r="G915" s="15">
        <v>37058</v>
      </c>
      <c r="H915" s="16" t="s">
        <v>18</v>
      </c>
      <c r="I915" s="20">
        <v>1861.98</v>
      </c>
      <c r="J915" s="21">
        <v>350</v>
      </c>
      <c r="K915" s="18">
        <f t="shared" si="19"/>
        <v>2211.98</v>
      </c>
      <c r="L915" s="8"/>
    </row>
    <row r="916" spans="1:12" x14ac:dyDescent="0.25">
      <c r="A916" s="19">
        <v>3232</v>
      </c>
      <c r="B916" s="13" t="s">
        <v>2225</v>
      </c>
      <c r="C916" s="14" t="s">
        <v>2226</v>
      </c>
      <c r="D916" s="14" t="s">
        <v>101</v>
      </c>
      <c r="E916" s="10" t="s">
        <v>1616</v>
      </c>
      <c r="F916" s="7" t="s">
        <v>195</v>
      </c>
      <c r="G916" s="15">
        <v>38292</v>
      </c>
      <c r="H916" s="22" t="s">
        <v>18</v>
      </c>
      <c r="I916" s="20">
        <v>1273.46</v>
      </c>
      <c r="J916" s="21">
        <v>0</v>
      </c>
      <c r="K916" s="18">
        <f t="shared" si="19"/>
        <v>1273.46</v>
      </c>
      <c r="L916" s="8"/>
    </row>
    <row r="917" spans="1:12" x14ac:dyDescent="0.25">
      <c r="A917" s="19">
        <v>3233</v>
      </c>
      <c r="B917" s="13" t="s">
        <v>2227</v>
      </c>
      <c r="C917" s="14" t="s">
        <v>772</v>
      </c>
      <c r="D917" s="14" t="s">
        <v>655</v>
      </c>
      <c r="E917" s="10" t="s">
        <v>1616</v>
      </c>
      <c r="F917" s="7" t="s">
        <v>195</v>
      </c>
      <c r="G917" s="15">
        <v>38930</v>
      </c>
      <c r="H917" s="16" t="s">
        <v>18</v>
      </c>
      <c r="I917" s="20">
        <v>1195.24</v>
      </c>
      <c r="J917" s="21">
        <v>0</v>
      </c>
      <c r="K917" s="18">
        <f t="shared" si="19"/>
        <v>1195.24</v>
      </c>
      <c r="L917" s="8"/>
    </row>
    <row r="918" spans="1:12" x14ac:dyDescent="0.25">
      <c r="A918" s="19">
        <v>3234</v>
      </c>
      <c r="B918" s="13" t="s">
        <v>2228</v>
      </c>
      <c r="C918" s="14" t="s">
        <v>2229</v>
      </c>
      <c r="D918" s="14" t="s">
        <v>2230</v>
      </c>
      <c r="E918" s="10" t="s">
        <v>1616</v>
      </c>
      <c r="F918" s="7" t="s">
        <v>195</v>
      </c>
      <c r="G918" s="15">
        <v>38384</v>
      </c>
      <c r="H918" s="16" t="s">
        <v>18</v>
      </c>
      <c r="I918" s="20">
        <v>1285.74</v>
      </c>
      <c r="J918" s="21">
        <v>0</v>
      </c>
      <c r="K918" s="18">
        <f t="shared" si="19"/>
        <v>1285.74</v>
      </c>
      <c r="L918" s="8"/>
    </row>
    <row r="919" spans="1:12" x14ac:dyDescent="0.25">
      <c r="A919" s="19">
        <v>3235</v>
      </c>
      <c r="B919" s="13" t="s">
        <v>2231</v>
      </c>
      <c r="C919" s="14" t="s">
        <v>2232</v>
      </c>
      <c r="D919" s="14" t="s">
        <v>85</v>
      </c>
      <c r="E919" s="10" t="s">
        <v>1616</v>
      </c>
      <c r="F919" s="7" t="s">
        <v>195</v>
      </c>
      <c r="G919" s="15">
        <v>39783</v>
      </c>
      <c r="H919" s="22" t="s">
        <v>18</v>
      </c>
      <c r="I919" s="20">
        <v>1107.82</v>
      </c>
      <c r="J919" s="21">
        <v>0</v>
      </c>
      <c r="K919" s="18">
        <f t="shared" si="19"/>
        <v>1107.82</v>
      </c>
      <c r="L919" s="8"/>
    </row>
    <row r="920" spans="1:12" x14ac:dyDescent="0.25">
      <c r="A920" s="19">
        <v>3236</v>
      </c>
      <c r="B920" s="13" t="s">
        <v>2233</v>
      </c>
      <c r="C920" s="14" t="s">
        <v>816</v>
      </c>
      <c r="D920" s="14" t="s">
        <v>2234</v>
      </c>
      <c r="E920" s="10" t="s">
        <v>1616</v>
      </c>
      <c r="F920" s="7" t="s">
        <v>195</v>
      </c>
      <c r="G920" s="15">
        <v>38551</v>
      </c>
      <c r="H920" s="16" t="s">
        <v>18</v>
      </c>
      <c r="I920" s="27">
        <v>1301</v>
      </c>
      <c r="J920" s="21">
        <v>0</v>
      </c>
      <c r="K920" s="18">
        <f t="shared" si="19"/>
        <v>1301</v>
      </c>
      <c r="L920" s="8"/>
    </row>
    <row r="921" spans="1:12" x14ac:dyDescent="0.25">
      <c r="A921" s="19">
        <v>3237</v>
      </c>
      <c r="B921" s="13" t="s">
        <v>2235</v>
      </c>
      <c r="C921" s="14" t="s">
        <v>1869</v>
      </c>
      <c r="D921" s="14" t="s">
        <v>2236</v>
      </c>
      <c r="E921" s="10" t="s">
        <v>194</v>
      </c>
      <c r="F921" s="7" t="s">
        <v>195</v>
      </c>
      <c r="G921" s="15">
        <v>43983</v>
      </c>
      <c r="H921" s="16" t="s">
        <v>18</v>
      </c>
      <c r="I921" s="31">
        <v>892.5</v>
      </c>
      <c r="J921" s="21">
        <v>0</v>
      </c>
      <c r="K921" s="18">
        <f t="shared" si="19"/>
        <v>892.5</v>
      </c>
      <c r="L921" s="8"/>
    </row>
    <row r="922" spans="1:12" x14ac:dyDescent="0.25">
      <c r="A922" s="19">
        <v>3238</v>
      </c>
      <c r="B922" s="13" t="s">
        <v>2237</v>
      </c>
      <c r="C922" s="14" t="s">
        <v>1633</v>
      </c>
      <c r="D922" s="14" t="s">
        <v>574</v>
      </c>
      <c r="E922" s="10" t="s">
        <v>733</v>
      </c>
      <c r="F922" s="7" t="s">
        <v>195</v>
      </c>
      <c r="G922" s="15">
        <v>38884</v>
      </c>
      <c r="H922" s="22" t="s">
        <v>18</v>
      </c>
      <c r="I922" s="31">
        <v>1209.5</v>
      </c>
      <c r="J922" s="21">
        <v>0</v>
      </c>
      <c r="K922" s="18">
        <f t="shared" si="19"/>
        <v>1209.5</v>
      </c>
      <c r="L922" s="8"/>
    </row>
    <row r="923" spans="1:12" x14ac:dyDescent="0.25">
      <c r="A923" s="19">
        <v>3239</v>
      </c>
      <c r="B923" s="13" t="s">
        <v>2238</v>
      </c>
      <c r="C923" s="14" t="s">
        <v>2239</v>
      </c>
      <c r="D923" s="14" t="s">
        <v>2240</v>
      </c>
      <c r="E923" s="10" t="s">
        <v>1208</v>
      </c>
      <c r="F923" s="7" t="s">
        <v>195</v>
      </c>
      <c r="G923" s="15">
        <v>38611</v>
      </c>
      <c r="H923" s="16" t="s">
        <v>18</v>
      </c>
      <c r="I923" s="31">
        <v>1300.74</v>
      </c>
      <c r="J923" s="21">
        <v>0</v>
      </c>
      <c r="K923" s="18">
        <f t="shared" si="19"/>
        <v>1300.74</v>
      </c>
      <c r="L923" s="8"/>
    </row>
    <row r="924" spans="1:12" x14ac:dyDescent="0.25">
      <c r="A924" s="19">
        <v>3240</v>
      </c>
      <c r="B924" s="13" t="s">
        <v>2241</v>
      </c>
      <c r="C924" s="14" t="s">
        <v>1707</v>
      </c>
      <c r="D924" s="14" t="s">
        <v>154</v>
      </c>
      <c r="E924" s="10" t="s">
        <v>733</v>
      </c>
      <c r="F924" s="7" t="s">
        <v>195</v>
      </c>
      <c r="G924" s="15">
        <v>38427</v>
      </c>
      <c r="H924" s="16" t="s">
        <v>18</v>
      </c>
      <c r="I924" s="29">
        <v>1301.24</v>
      </c>
      <c r="J924" s="21">
        <v>0</v>
      </c>
      <c r="K924" s="18">
        <f t="shared" si="19"/>
        <v>1301.24</v>
      </c>
      <c r="L924" s="8"/>
    </row>
    <row r="925" spans="1:12" x14ac:dyDescent="0.25">
      <c r="A925" s="19">
        <v>3242</v>
      </c>
      <c r="B925" s="13" t="s">
        <v>2242</v>
      </c>
      <c r="C925" s="14" t="s">
        <v>1664</v>
      </c>
      <c r="D925" s="14" t="s">
        <v>2243</v>
      </c>
      <c r="E925" s="10" t="s">
        <v>1810</v>
      </c>
      <c r="F925" s="7" t="s">
        <v>195</v>
      </c>
      <c r="G925" s="15">
        <v>38764</v>
      </c>
      <c r="H925" s="22" t="s">
        <v>18</v>
      </c>
      <c r="I925" s="28">
        <v>1314.5</v>
      </c>
      <c r="J925" s="21">
        <v>0</v>
      </c>
      <c r="K925" s="18">
        <f t="shared" si="19"/>
        <v>1314.5</v>
      </c>
      <c r="L925" s="8"/>
    </row>
    <row r="926" spans="1:12" x14ac:dyDescent="0.25">
      <c r="A926" s="12">
        <v>3243</v>
      </c>
      <c r="B926" s="13" t="s">
        <v>2244</v>
      </c>
      <c r="C926" s="14" t="s">
        <v>1063</v>
      </c>
      <c r="D926" s="14" t="s">
        <v>202</v>
      </c>
      <c r="E926" s="10" t="s">
        <v>194</v>
      </c>
      <c r="F926" s="7" t="s">
        <v>195</v>
      </c>
      <c r="G926" s="15">
        <v>44490</v>
      </c>
      <c r="H926" s="16" t="s">
        <v>18</v>
      </c>
      <c r="I926" s="27">
        <v>850</v>
      </c>
      <c r="J926" s="21">
        <v>0</v>
      </c>
      <c r="K926" s="18">
        <f t="shared" si="19"/>
        <v>850</v>
      </c>
      <c r="L926" s="8"/>
    </row>
    <row r="927" spans="1:12" x14ac:dyDescent="0.25">
      <c r="A927" s="19">
        <v>3244</v>
      </c>
      <c r="B927" s="13" t="s">
        <v>2245</v>
      </c>
      <c r="C927" s="14" t="s">
        <v>975</v>
      </c>
      <c r="D927" s="14" t="s">
        <v>329</v>
      </c>
      <c r="E927" s="10" t="s">
        <v>1160</v>
      </c>
      <c r="F927" s="7" t="s">
        <v>195</v>
      </c>
      <c r="G927" s="15">
        <v>37751</v>
      </c>
      <c r="H927" s="16" t="s">
        <v>18</v>
      </c>
      <c r="I927" s="18" t="s">
        <v>2246</v>
      </c>
      <c r="J927" s="21" t="s">
        <v>625</v>
      </c>
      <c r="K927" s="18" t="s">
        <v>2246</v>
      </c>
      <c r="L927" s="8"/>
    </row>
    <row r="928" spans="1:12" ht="30" x14ac:dyDescent="0.25">
      <c r="A928" s="19">
        <v>3245</v>
      </c>
      <c r="B928" s="13" t="s">
        <v>2247</v>
      </c>
      <c r="C928" s="14" t="s">
        <v>2248</v>
      </c>
      <c r="D928" s="14" t="s">
        <v>574</v>
      </c>
      <c r="E928" s="7" t="s">
        <v>203</v>
      </c>
      <c r="F928" s="7" t="s">
        <v>195</v>
      </c>
      <c r="G928" s="15">
        <v>36864</v>
      </c>
      <c r="H928" s="22" t="s">
        <v>18</v>
      </c>
      <c r="I928" s="28">
        <v>1886.48</v>
      </c>
      <c r="J928" s="21">
        <v>350</v>
      </c>
      <c r="K928" s="18">
        <f t="shared" ref="K928:K940" si="20">I928+J928</f>
        <v>2236.48</v>
      </c>
      <c r="L928" s="8"/>
    </row>
    <row r="929" spans="1:12" x14ac:dyDescent="0.25">
      <c r="A929" s="19">
        <v>3246</v>
      </c>
      <c r="B929" s="13" t="s">
        <v>2249</v>
      </c>
      <c r="C929" s="14" t="s">
        <v>839</v>
      </c>
      <c r="D929" s="14" t="s">
        <v>188</v>
      </c>
      <c r="E929" s="7" t="s">
        <v>203</v>
      </c>
      <c r="F929" s="7" t="s">
        <v>195</v>
      </c>
      <c r="G929" s="15">
        <v>38838</v>
      </c>
      <c r="H929" s="16" t="s">
        <v>18</v>
      </c>
      <c r="I929" s="28">
        <v>1211.24</v>
      </c>
      <c r="J929" s="21">
        <v>0</v>
      </c>
      <c r="K929" s="18">
        <f t="shared" si="20"/>
        <v>1211.24</v>
      </c>
      <c r="L929" s="8"/>
    </row>
    <row r="930" spans="1:12" x14ac:dyDescent="0.25">
      <c r="A930" s="19">
        <v>3247</v>
      </c>
      <c r="B930" s="13" t="s">
        <v>2250</v>
      </c>
      <c r="C930" s="14" t="s">
        <v>2251</v>
      </c>
      <c r="D930" s="14" t="s">
        <v>1336</v>
      </c>
      <c r="E930" s="7" t="s">
        <v>203</v>
      </c>
      <c r="F930" s="7" t="s">
        <v>195</v>
      </c>
      <c r="G930" s="15">
        <v>37057</v>
      </c>
      <c r="H930" s="16" t="s">
        <v>18</v>
      </c>
      <c r="I930" s="28">
        <v>1878.92</v>
      </c>
      <c r="J930" s="21">
        <v>350</v>
      </c>
      <c r="K930" s="18">
        <f t="shared" si="20"/>
        <v>2228.92</v>
      </c>
      <c r="L930" s="8"/>
    </row>
    <row r="931" spans="1:12" x14ac:dyDescent="0.25">
      <c r="A931" s="19">
        <v>3248</v>
      </c>
      <c r="B931" s="13" t="s">
        <v>2252</v>
      </c>
      <c r="C931" s="14" t="s">
        <v>2253</v>
      </c>
      <c r="D931" s="14" t="s">
        <v>89</v>
      </c>
      <c r="E931" s="7" t="s">
        <v>203</v>
      </c>
      <c r="F931" s="7" t="s">
        <v>195</v>
      </c>
      <c r="G931" s="15">
        <v>38474</v>
      </c>
      <c r="H931" s="22" t="s">
        <v>18</v>
      </c>
      <c r="I931" s="28">
        <v>1304.48</v>
      </c>
      <c r="J931" s="21">
        <v>0</v>
      </c>
      <c r="K931" s="18">
        <f t="shared" si="20"/>
        <v>1304.48</v>
      </c>
      <c r="L931" s="8"/>
    </row>
    <row r="932" spans="1:12" x14ac:dyDescent="0.25">
      <c r="A932" s="19">
        <v>3249</v>
      </c>
      <c r="B932" s="13" t="s">
        <v>2254</v>
      </c>
      <c r="C932" s="14" t="s">
        <v>2255</v>
      </c>
      <c r="D932" s="14" t="s">
        <v>2256</v>
      </c>
      <c r="E932" s="7" t="s">
        <v>203</v>
      </c>
      <c r="F932" s="7" t="s">
        <v>195</v>
      </c>
      <c r="G932" s="15">
        <v>36864</v>
      </c>
      <c r="H932" s="16" t="s">
        <v>18</v>
      </c>
      <c r="I932" s="28">
        <v>1881.72</v>
      </c>
      <c r="J932" s="21">
        <v>350</v>
      </c>
      <c r="K932" s="18">
        <f t="shared" si="20"/>
        <v>2231.7200000000003</v>
      </c>
      <c r="L932" s="8"/>
    </row>
    <row r="933" spans="1:12" x14ac:dyDescent="0.25">
      <c r="A933" s="19">
        <v>3251</v>
      </c>
      <c r="B933" s="13" t="s">
        <v>2257</v>
      </c>
      <c r="C933" s="14" t="s">
        <v>2012</v>
      </c>
      <c r="D933" s="14" t="s">
        <v>1425</v>
      </c>
      <c r="E933" s="7" t="s">
        <v>203</v>
      </c>
      <c r="F933" s="7" t="s">
        <v>195</v>
      </c>
      <c r="G933" s="15">
        <v>37636</v>
      </c>
      <c r="H933" s="22" t="s">
        <v>18</v>
      </c>
      <c r="I933" s="28">
        <v>1420.24</v>
      </c>
      <c r="J933" s="21">
        <v>0</v>
      </c>
      <c r="K933" s="18">
        <f t="shared" si="20"/>
        <v>1420.24</v>
      </c>
      <c r="L933" s="8"/>
    </row>
    <row r="934" spans="1:12" ht="30" x14ac:dyDescent="0.25">
      <c r="A934" s="19">
        <v>3252</v>
      </c>
      <c r="B934" s="13" t="s">
        <v>2258</v>
      </c>
      <c r="C934" s="14" t="s">
        <v>1598</v>
      </c>
      <c r="D934" s="14" t="s">
        <v>2259</v>
      </c>
      <c r="E934" s="10" t="s">
        <v>1160</v>
      </c>
      <c r="F934" s="7" t="s">
        <v>195</v>
      </c>
      <c r="G934" s="15">
        <v>37438</v>
      </c>
      <c r="H934" s="16" t="s">
        <v>18</v>
      </c>
      <c r="I934" s="27">
        <v>1450.8600000000001</v>
      </c>
      <c r="J934" s="21">
        <v>0</v>
      </c>
      <c r="K934" s="18">
        <f t="shared" si="20"/>
        <v>1450.8600000000001</v>
      </c>
      <c r="L934" s="8"/>
    </row>
    <row r="935" spans="1:12" x14ac:dyDescent="0.25">
      <c r="A935" s="19">
        <v>3253</v>
      </c>
      <c r="B935" s="13" t="s">
        <v>2260</v>
      </c>
      <c r="C935" s="14" t="s">
        <v>1642</v>
      </c>
      <c r="D935" s="14" t="s">
        <v>2261</v>
      </c>
      <c r="E935" s="10" t="s">
        <v>1810</v>
      </c>
      <c r="F935" s="7" t="s">
        <v>195</v>
      </c>
      <c r="G935" s="15">
        <v>36342</v>
      </c>
      <c r="H935" s="16" t="s">
        <v>18</v>
      </c>
      <c r="I935" s="27">
        <v>1328.72</v>
      </c>
      <c r="J935" s="21">
        <v>0</v>
      </c>
      <c r="K935" s="18">
        <f t="shared" si="20"/>
        <v>1328.72</v>
      </c>
      <c r="L935" s="8"/>
    </row>
    <row r="936" spans="1:12" x14ac:dyDescent="0.25">
      <c r="A936" s="19">
        <v>3257</v>
      </c>
      <c r="B936" s="13" t="s">
        <v>2262</v>
      </c>
      <c r="C936" s="14" t="s">
        <v>2263</v>
      </c>
      <c r="D936" s="14" t="s">
        <v>1628</v>
      </c>
      <c r="E936" s="10" t="s">
        <v>253</v>
      </c>
      <c r="F936" s="7" t="s">
        <v>195</v>
      </c>
      <c r="G936" s="15">
        <v>37438</v>
      </c>
      <c r="H936" s="16" t="s">
        <v>18</v>
      </c>
      <c r="I936" s="27">
        <v>1460.12</v>
      </c>
      <c r="J936" s="21">
        <v>0</v>
      </c>
      <c r="K936" s="18">
        <f t="shared" si="20"/>
        <v>1460.12</v>
      </c>
      <c r="L936" s="8"/>
    </row>
    <row r="937" spans="1:12" ht="30" x14ac:dyDescent="0.25">
      <c r="A937" s="19">
        <v>3258</v>
      </c>
      <c r="B937" s="13" t="s">
        <v>2264</v>
      </c>
      <c r="C937" s="14" t="s">
        <v>1344</v>
      </c>
      <c r="D937" s="14" t="s">
        <v>2028</v>
      </c>
      <c r="E937" s="7" t="s">
        <v>203</v>
      </c>
      <c r="F937" s="7" t="s">
        <v>195</v>
      </c>
      <c r="G937" s="15">
        <v>36864</v>
      </c>
      <c r="H937" s="16" t="s">
        <v>18</v>
      </c>
      <c r="I937" s="27">
        <v>1894.98</v>
      </c>
      <c r="J937" s="21">
        <v>350</v>
      </c>
      <c r="K937" s="18">
        <f t="shared" si="20"/>
        <v>2244.98</v>
      </c>
      <c r="L937" s="8"/>
    </row>
    <row r="938" spans="1:12" x14ac:dyDescent="0.25">
      <c r="A938" s="19">
        <v>3260</v>
      </c>
      <c r="B938" s="13" t="s">
        <v>2265</v>
      </c>
      <c r="C938" s="14" t="s">
        <v>1264</v>
      </c>
      <c r="D938" s="14" t="s">
        <v>176</v>
      </c>
      <c r="E938" s="7" t="s">
        <v>203</v>
      </c>
      <c r="F938" s="7" t="s">
        <v>195</v>
      </c>
      <c r="G938" s="15">
        <v>37438</v>
      </c>
      <c r="H938" s="22" t="s">
        <v>18</v>
      </c>
      <c r="I938" s="27">
        <v>1460.12</v>
      </c>
      <c r="J938" s="21">
        <v>0</v>
      </c>
      <c r="K938" s="18">
        <f t="shared" si="20"/>
        <v>1460.12</v>
      </c>
      <c r="L938" s="8"/>
    </row>
    <row r="939" spans="1:12" x14ac:dyDescent="0.25">
      <c r="A939" s="38">
        <v>3261</v>
      </c>
      <c r="B939" s="13" t="s">
        <v>2266</v>
      </c>
      <c r="C939" s="14" t="s">
        <v>2267</v>
      </c>
      <c r="D939" s="14" t="s">
        <v>2268</v>
      </c>
      <c r="E939" s="7" t="s">
        <v>203</v>
      </c>
      <c r="F939" s="7" t="s">
        <v>195</v>
      </c>
      <c r="G939" s="15">
        <v>37438</v>
      </c>
      <c r="H939" s="16" t="s">
        <v>18</v>
      </c>
      <c r="I939" s="27">
        <v>1460.12</v>
      </c>
      <c r="J939" s="47">
        <v>0</v>
      </c>
      <c r="K939" s="18">
        <f t="shared" si="20"/>
        <v>1460.12</v>
      </c>
      <c r="L939" s="8"/>
    </row>
    <row r="940" spans="1:12" x14ac:dyDescent="0.25">
      <c r="A940" s="38">
        <v>3263</v>
      </c>
      <c r="B940" s="13" t="s">
        <v>2269</v>
      </c>
      <c r="C940" s="14" t="s">
        <v>148</v>
      </c>
      <c r="D940" s="14" t="s">
        <v>154</v>
      </c>
      <c r="E940" s="7" t="s">
        <v>203</v>
      </c>
      <c r="F940" s="7" t="s">
        <v>195</v>
      </c>
      <c r="G940" s="15">
        <v>36801</v>
      </c>
      <c r="H940" s="16" t="s">
        <v>18</v>
      </c>
      <c r="I940" s="27">
        <v>1896.48</v>
      </c>
      <c r="J940" s="47">
        <v>350</v>
      </c>
      <c r="K940" s="18">
        <f t="shared" si="20"/>
        <v>2246.48</v>
      </c>
      <c r="L940" s="8"/>
    </row>
    <row r="941" spans="1:12" x14ac:dyDescent="0.25">
      <c r="A941" s="38">
        <v>3264</v>
      </c>
      <c r="B941" s="13" t="s">
        <v>2270</v>
      </c>
      <c r="C941" s="14" t="s">
        <v>752</v>
      </c>
      <c r="D941" s="14" t="s">
        <v>2271</v>
      </c>
      <c r="E941" s="7" t="s">
        <v>203</v>
      </c>
      <c r="F941" s="7" t="s">
        <v>195</v>
      </c>
      <c r="G941" s="15">
        <v>37987</v>
      </c>
      <c r="H941" s="22" t="s">
        <v>18</v>
      </c>
      <c r="I941" s="18" t="s">
        <v>2272</v>
      </c>
      <c r="J941" s="47" t="s">
        <v>625</v>
      </c>
      <c r="K941" s="18" t="s">
        <v>2272</v>
      </c>
      <c r="L941" s="8"/>
    </row>
    <row r="942" spans="1:12" x14ac:dyDescent="0.25">
      <c r="A942" s="38">
        <v>3267</v>
      </c>
      <c r="B942" s="13" t="s">
        <v>2273</v>
      </c>
      <c r="C942" s="14" t="s">
        <v>404</v>
      </c>
      <c r="D942" s="14" t="s">
        <v>1169</v>
      </c>
      <c r="E942" s="7" t="s">
        <v>203</v>
      </c>
      <c r="F942" s="7" t="s">
        <v>195</v>
      </c>
      <c r="G942" s="15">
        <v>43374</v>
      </c>
      <c r="H942" s="22" t="s">
        <v>18</v>
      </c>
      <c r="I942" s="20">
        <v>932.5</v>
      </c>
      <c r="J942" s="48">
        <v>0</v>
      </c>
      <c r="K942" s="18">
        <f t="shared" ref="K942:K996" si="21">I942+J942</f>
        <v>932.5</v>
      </c>
      <c r="L942" s="8"/>
    </row>
    <row r="943" spans="1:12" x14ac:dyDescent="0.25">
      <c r="A943" s="41">
        <v>3268</v>
      </c>
      <c r="B943" s="13" t="s">
        <v>2274</v>
      </c>
      <c r="C943" s="14" t="s">
        <v>2275</v>
      </c>
      <c r="D943" s="14" t="s">
        <v>202</v>
      </c>
      <c r="E943" s="7" t="s">
        <v>2169</v>
      </c>
      <c r="F943" s="7" t="s">
        <v>195</v>
      </c>
      <c r="G943" s="15">
        <v>43374</v>
      </c>
      <c r="H943" s="16" t="s">
        <v>18</v>
      </c>
      <c r="I943" s="20">
        <v>932.5</v>
      </c>
      <c r="J943" s="47">
        <v>0</v>
      </c>
      <c r="K943" s="18">
        <f t="shared" si="21"/>
        <v>932.5</v>
      </c>
      <c r="L943" s="8"/>
    </row>
    <row r="944" spans="1:12" x14ac:dyDescent="0.25">
      <c r="A944" s="38">
        <v>3269</v>
      </c>
      <c r="B944" s="13" t="s">
        <v>2276</v>
      </c>
      <c r="C944" s="14" t="s">
        <v>2277</v>
      </c>
      <c r="D944" s="14" t="s">
        <v>970</v>
      </c>
      <c r="E944" s="7" t="s">
        <v>2169</v>
      </c>
      <c r="F944" s="7" t="s">
        <v>195</v>
      </c>
      <c r="G944" s="15">
        <v>43437</v>
      </c>
      <c r="H944" s="16" t="s">
        <v>18</v>
      </c>
      <c r="I944" s="20">
        <v>932.6</v>
      </c>
      <c r="J944" s="48">
        <v>0</v>
      </c>
      <c r="K944" s="18">
        <f t="shared" si="21"/>
        <v>932.6</v>
      </c>
      <c r="L944" s="8"/>
    </row>
    <row r="945" spans="1:12" x14ac:dyDescent="0.25">
      <c r="A945" s="22">
        <v>3270</v>
      </c>
      <c r="B945" s="13" t="s">
        <v>2278</v>
      </c>
      <c r="C945" s="14" t="s">
        <v>805</v>
      </c>
      <c r="D945" s="14" t="s">
        <v>183</v>
      </c>
      <c r="E945" s="7" t="s">
        <v>194</v>
      </c>
      <c r="F945" s="7" t="s">
        <v>195</v>
      </c>
      <c r="G945" s="15">
        <v>44578</v>
      </c>
      <c r="H945" s="22" t="s">
        <v>18</v>
      </c>
      <c r="I945" s="20">
        <v>850</v>
      </c>
      <c r="J945" s="47">
        <v>0</v>
      </c>
      <c r="K945" s="18">
        <f t="shared" si="21"/>
        <v>850</v>
      </c>
      <c r="L945" s="8"/>
    </row>
    <row r="946" spans="1:12" x14ac:dyDescent="0.25">
      <c r="A946" s="41">
        <v>3271</v>
      </c>
      <c r="B946" s="13" t="s">
        <v>2279</v>
      </c>
      <c r="C946" s="14" t="s">
        <v>2031</v>
      </c>
      <c r="D946" s="14" t="s">
        <v>2280</v>
      </c>
      <c r="E946" s="7" t="s">
        <v>1667</v>
      </c>
      <c r="F946" s="7" t="s">
        <v>195</v>
      </c>
      <c r="G946" s="15">
        <v>43374</v>
      </c>
      <c r="H946" s="16" t="s">
        <v>18</v>
      </c>
      <c r="I946" s="20">
        <v>932.5</v>
      </c>
      <c r="J946" s="48">
        <v>0</v>
      </c>
      <c r="K946" s="18">
        <f t="shared" si="21"/>
        <v>932.5</v>
      </c>
      <c r="L946" s="8"/>
    </row>
    <row r="947" spans="1:12" ht="30" x14ac:dyDescent="0.25">
      <c r="A947" s="41">
        <v>3272</v>
      </c>
      <c r="B947" s="13" t="s">
        <v>2281</v>
      </c>
      <c r="C947" s="14" t="s">
        <v>2000</v>
      </c>
      <c r="D947" s="14" t="s">
        <v>454</v>
      </c>
      <c r="E947" s="7" t="s">
        <v>194</v>
      </c>
      <c r="F947" s="7" t="s">
        <v>195</v>
      </c>
      <c r="G947" s="15">
        <v>44578</v>
      </c>
      <c r="H947" s="16" t="s">
        <v>18</v>
      </c>
      <c r="I947" s="20">
        <v>850</v>
      </c>
      <c r="J947" s="47">
        <v>0</v>
      </c>
      <c r="K947" s="18">
        <f t="shared" si="21"/>
        <v>850</v>
      </c>
      <c r="L947" s="8"/>
    </row>
    <row r="948" spans="1:12" x14ac:dyDescent="0.25">
      <c r="A948" s="41">
        <v>3273</v>
      </c>
      <c r="B948" s="13" t="s">
        <v>2282</v>
      </c>
      <c r="C948" s="14" t="s">
        <v>363</v>
      </c>
      <c r="D948" s="14" t="s">
        <v>2283</v>
      </c>
      <c r="E948" s="7" t="s">
        <v>1667</v>
      </c>
      <c r="F948" s="7" t="s">
        <v>195</v>
      </c>
      <c r="G948" s="15">
        <v>43374</v>
      </c>
      <c r="H948" s="22" t="s">
        <v>18</v>
      </c>
      <c r="I948" s="20">
        <v>932.5</v>
      </c>
      <c r="J948" s="48">
        <v>0</v>
      </c>
      <c r="K948" s="18">
        <f t="shared" si="21"/>
        <v>932.5</v>
      </c>
      <c r="L948" s="8"/>
    </row>
    <row r="949" spans="1:12" x14ac:dyDescent="0.25">
      <c r="A949" s="41">
        <v>3274</v>
      </c>
      <c r="B949" s="13" t="s">
        <v>2284</v>
      </c>
      <c r="C949" s="14" t="s">
        <v>1569</v>
      </c>
      <c r="D949" s="14" t="s">
        <v>2285</v>
      </c>
      <c r="E949" s="7" t="s">
        <v>1667</v>
      </c>
      <c r="F949" s="7" t="s">
        <v>195</v>
      </c>
      <c r="G949" s="15">
        <v>43374</v>
      </c>
      <c r="H949" s="16" t="s">
        <v>18</v>
      </c>
      <c r="I949" s="27">
        <v>932.5</v>
      </c>
      <c r="J949" s="47">
        <v>0</v>
      </c>
      <c r="K949" s="18">
        <f t="shared" si="21"/>
        <v>932.5</v>
      </c>
      <c r="L949" s="8"/>
    </row>
    <row r="950" spans="1:12" ht="30" x14ac:dyDescent="0.25">
      <c r="A950" s="38">
        <v>3275</v>
      </c>
      <c r="B950" s="13" t="s">
        <v>2286</v>
      </c>
      <c r="C950" s="14" t="s">
        <v>816</v>
      </c>
      <c r="D950" s="14" t="s">
        <v>1251</v>
      </c>
      <c r="E950" s="7" t="s">
        <v>253</v>
      </c>
      <c r="F950" s="7" t="s">
        <v>195</v>
      </c>
      <c r="G950" s="15">
        <v>38366</v>
      </c>
      <c r="H950" s="16" t="s">
        <v>18</v>
      </c>
      <c r="I950" s="27">
        <v>1417.72</v>
      </c>
      <c r="J950" s="48">
        <v>0</v>
      </c>
      <c r="K950" s="18">
        <f t="shared" si="21"/>
        <v>1417.72</v>
      </c>
      <c r="L950" s="8"/>
    </row>
    <row r="951" spans="1:12" x14ac:dyDescent="0.25">
      <c r="A951" s="38">
        <v>3276</v>
      </c>
      <c r="B951" s="13" t="s">
        <v>2287</v>
      </c>
      <c r="C951" s="14" t="s">
        <v>2288</v>
      </c>
      <c r="D951" s="14" t="s">
        <v>89</v>
      </c>
      <c r="E951" s="7" t="s">
        <v>253</v>
      </c>
      <c r="F951" s="7" t="s">
        <v>195</v>
      </c>
      <c r="G951" s="15">
        <v>37653</v>
      </c>
      <c r="H951" s="22" t="s">
        <v>18</v>
      </c>
      <c r="I951" s="27">
        <v>1436.74</v>
      </c>
      <c r="J951" s="47">
        <v>0</v>
      </c>
      <c r="K951" s="18">
        <f t="shared" si="21"/>
        <v>1436.74</v>
      </c>
      <c r="L951" s="8"/>
    </row>
    <row r="952" spans="1:12" x14ac:dyDescent="0.25">
      <c r="A952" s="38">
        <v>3279</v>
      </c>
      <c r="B952" s="13" t="s">
        <v>2289</v>
      </c>
      <c r="C952" s="14" t="s">
        <v>2290</v>
      </c>
      <c r="D952" s="14" t="s">
        <v>655</v>
      </c>
      <c r="E952" s="7" t="s">
        <v>253</v>
      </c>
      <c r="F952" s="7" t="s">
        <v>195</v>
      </c>
      <c r="G952" s="15">
        <v>38139</v>
      </c>
      <c r="H952" s="16" t="s">
        <v>18</v>
      </c>
      <c r="I952" s="27">
        <v>1450</v>
      </c>
      <c r="J952" s="48">
        <v>0</v>
      </c>
      <c r="K952" s="18">
        <f t="shared" si="21"/>
        <v>1450</v>
      </c>
      <c r="L952" s="8"/>
    </row>
    <row r="953" spans="1:12" x14ac:dyDescent="0.25">
      <c r="A953" s="41">
        <v>3281</v>
      </c>
      <c r="B953" s="13" t="s">
        <v>2291</v>
      </c>
      <c r="C953" s="14" t="s">
        <v>1063</v>
      </c>
      <c r="D953" s="14" t="s">
        <v>127</v>
      </c>
      <c r="E953" s="7" t="s">
        <v>194</v>
      </c>
      <c r="F953" s="7" t="s">
        <v>195</v>
      </c>
      <c r="G953" s="15">
        <v>43983</v>
      </c>
      <c r="H953" s="16" t="s">
        <v>18</v>
      </c>
      <c r="I953" s="27">
        <v>892.5</v>
      </c>
      <c r="J953" s="47">
        <v>0</v>
      </c>
      <c r="K953" s="18">
        <f t="shared" si="21"/>
        <v>892.5</v>
      </c>
      <c r="L953" s="8"/>
    </row>
    <row r="954" spans="1:12" x14ac:dyDescent="0.25">
      <c r="A954" s="38">
        <v>3282</v>
      </c>
      <c r="B954" s="13" t="s">
        <v>2292</v>
      </c>
      <c r="C954" s="14" t="s">
        <v>2293</v>
      </c>
      <c r="D954" s="14" t="s">
        <v>448</v>
      </c>
      <c r="E954" s="7" t="s">
        <v>203</v>
      </c>
      <c r="F954" s="7" t="s">
        <v>195</v>
      </c>
      <c r="G954" s="15">
        <v>36557</v>
      </c>
      <c r="H954" s="22" t="s">
        <v>18</v>
      </c>
      <c r="I954" s="18">
        <v>1934.98</v>
      </c>
      <c r="J954" s="47">
        <v>350</v>
      </c>
      <c r="K954" s="18">
        <f t="shared" si="21"/>
        <v>2284.98</v>
      </c>
      <c r="L954" s="8"/>
    </row>
    <row r="955" spans="1:12" x14ac:dyDescent="0.25">
      <c r="A955" s="41">
        <v>3283</v>
      </c>
      <c r="B955" s="13" t="s">
        <v>2294</v>
      </c>
      <c r="C955" s="14" t="s">
        <v>2295</v>
      </c>
      <c r="D955" s="14" t="s">
        <v>1566</v>
      </c>
      <c r="E955" s="7" t="s">
        <v>203</v>
      </c>
      <c r="F955" s="7" t="s">
        <v>195</v>
      </c>
      <c r="G955" s="15">
        <v>43374</v>
      </c>
      <c r="H955" s="16" t="s">
        <v>18</v>
      </c>
      <c r="I955" s="18">
        <v>932.5</v>
      </c>
      <c r="J955" s="49">
        <v>0</v>
      </c>
      <c r="K955" s="18">
        <f t="shared" si="21"/>
        <v>932.5</v>
      </c>
      <c r="L955" s="8"/>
    </row>
    <row r="956" spans="1:12" x14ac:dyDescent="0.25">
      <c r="A956" s="41">
        <v>3284</v>
      </c>
      <c r="B956" s="13" t="s">
        <v>2296</v>
      </c>
      <c r="C956" s="14" t="s">
        <v>829</v>
      </c>
      <c r="D956" s="14" t="s">
        <v>188</v>
      </c>
      <c r="E956" s="7" t="s">
        <v>203</v>
      </c>
      <c r="F956" s="7" t="s">
        <v>195</v>
      </c>
      <c r="G956" s="15">
        <v>44572</v>
      </c>
      <c r="H956" s="16" t="s">
        <v>18</v>
      </c>
      <c r="I956" s="18">
        <v>850</v>
      </c>
      <c r="J956" s="49">
        <v>0</v>
      </c>
      <c r="K956" s="18">
        <f t="shared" si="21"/>
        <v>850</v>
      </c>
      <c r="L956" s="8"/>
    </row>
    <row r="957" spans="1:12" x14ac:dyDescent="0.25">
      <c r="A957" s="41">
        <v>3286</v>
      </c>
      <c r="B957" s="13" t="s">
        <v>2297</v>
      </c>
      <c r="C957" s="14" t="s">
        <v>2298</v>
      </c>
      <c r="D957" s="14" t="s">
        <v>2299</v>
      </c>
      <c r="E957" s="7" t="s">
        <v>203</v>
      </c>
      <c r="F957" s="7" t="s">
        <v>195</v>
      </c>
      <c r="G957" s="15">
        <v>43374</v>
      </c>
      <c r="H957" s="22" t="s">
        <v>18</v>
      </c>
      <c r="I957" s="20">
        <v>890</v>
      </c>
      <c r="J957" s="49">
        <v>0</v>
      </c>
      <c r="K957" s="18">
        <f t="shared" si="21"/>
        <v>890</v>
      </c>
      <c r="L957" s="8"/>
    </row>
    <row r="958" spans="1:12" x14ac:dyDescent="0.25">
      <c r="A958" s="38">
        <v>3287</v>
      </c>
      <c r="B958" s="13" t="s">
        <v>2300</v>
      </c>
      <c r="C958" s="14" t="s">
        <v>2301</v>
      </c>
      <c r="D958" s="14" t="s">
        <v>2302</v>
      </c>
      <c r="E958" s="7" t="s">
        <v>203</v>
      </c>
      <c r="F958" s="7" t="s">
        <v>195</v>
      </c>
      <c r="G958" s="15">
        <v>36678</v>
      </c>
      <c r="H958" s="16" t="s">
        <v>18</v>
      </c>
      <c r="I958" s="20">
        <v>1951.74</v>
      </c>
      <c r="J958" s="48">
        <v>350</v>
      </c>
      <c r="K958" s="18">
        <f t="shared" si="21"/>
        <v>2301.7399999999998</v>
      </c>
      <c r="L958" s="8"/>
    </row>
    <row r="959" spans="1:12" x14ac:dyDescent="0.25">
      <c r="A959" s="38">
        <v>3288</v>
      </c>
      <c r="B959" s="13" t="s">
        <v>2303</v>
      </c>
      <c r="C959" s="14" t="s">
        <v>2304</v>
      </c>
      <c r="D959" s="14" t="s">
        <v>89</v>
      </c>
      <c r="E959" s="7" t="s">
        <v>203</v>
      </c>
      <c r="F959" s="7" t="s">
        <v>195</v>
      </c>
      <c r="G959" s="15">
        <v>36997</v>
      </c>
      <c r="H959" s="16" t="s">
        <v>18</v>
      </c>
      <c r="I959" s="20">
        <v>1883.92</v>
      </c>
      <c r="J959" s="48">
        <v>350</v>
      </c>
      <c r="K959" s="18">
        <f t="shared" si="21"/>
        <v>2233.92</v>
      </c>
      <c r="L959" s="8"/>
    </row>
    <row r="960" spans="1:12" x14ac:dyDescent="0.25">
      <c r="A960" s="38">
        <v>3289</v>
      </c>
      <c r="B960" s="13" t="s">
        <v>2305</v>
      </c>
      <c r="C960" s="14" t="s">
        <v>352</v>
      </c>
      <c r="D960" s="14" t="s">
        <v>516</v>
      </c>
      <c r="E960" s="7" t="s">
        <v>1160</v>
      </c>
      <c r="F960" s="7" t="s">
        <v>195</v>
      </c>
      <c r="G960" s="15">
        <v>37653</v>
      </c>
      <c r="H960" s="22" t="s">
        <v>18</v>
      </c>
      <c r="I960" s="20">
        <v>1428.74</v>
      </c>
      <c r="J960" s="48">
        <v>0</v>
      </c>
      <c r="K960" s="18">
        <f t="shared" si="21"/>
        <v>1428.74</v>
      </c>
      <c r="L960" s="8"/>
    </row>
    <row r="961" spans="1:12" x14ac:dyDescent="0.25">
      <c r="A961" s="38">
        <v>3290</v>
      </c>
      <c r="B961" s="13" t="s">
        <v>2306</v>
      </c>
      <c r="C961" s="14" t="s">
        <v>84</v>
      </c>
      <c r="D961" s="14" t="s">
        <v>623</v>
      </c>
      <c r="E961" s="7" t="s">
        <v>2307</v>
      </c>
      <c r="F961" s="7" t="s">
        <v>195</v>
      </c>
      <c r="G961" s="15">
        <v>39463</v>
      </c>
      <c r="H961" s="16" t="s">
        <v>18</v>
      </c>
      <c r="I961" s="20">
        <v>1320.74</v>
      </c>
      <c r="J961" s="48">
        <v>0</v>
      </c>
      <c r="K961" s="18">
        <f t="shared" si="21"/>
        <v>1320.74</v>
      </c>
      <c r="L961" s="8"/>
    </row>
    <row r="962" spans="1:12" ht="30" x14ac:dyDescent="0.25">
      <c r="A962" s="38">
        <v>3291</v>
      </c>
      <c r="B962" s="13" t="s">
        <v>2308</v>
      </c>
      <c r="C962" s="14" t="s">
        <v>2309</v>
      </c>
      <c r="D962" s="14" t="s">
        <v>2310</v>
      </c>
      <c r="E962" s="7" t="s">
        <v>253</v>
      </c>
      <c r="F962" s="7" t="s">
        <v>195</v>
      </c>
      <c r="G962" s="15">
        <v>37073</v>
      </c>
      <c r="H962" s="16" t="s">
        <v>18</v>
      </c>
      <c r="I962" s="33">
        <v>1426.48</v>
      </c>
      <c r="J962" s="48">
        <v>0</v>
      </c>
      <c r="K962" s="18">
        <f t="shared" si="21"/>
        <v>1426.48</v>
      </c>
      <c r="L962" s="8"/>
    </row>
    <row r="963" spans="1:12" x14ac:dyDescent="0.25">
      <c r="A963" s="22">
        <v>3292</v>
      </c>
      <c r="B963" s="13" t="s">
        <v>2311</v>
      </c>
      <c r="C963" s="14" t="s">
        <v>816</v>
      </c>
      <c r="D963" s="14" t="s">
        <v>2312</v>
      </c>
      <c r="E963" s="7" t="s">
        <v>194</v>
      </c>
      <c r="F963" s="7" t="s">
        <v>195</v>
      </c>
      <c r="G963" s="15">
        <v>44490</v>
      </c>
      <c r="H963" s="22" t="s">
        <v>18</v>
      </c>
      <c r="I963" s="17">
        <v>850</v>
      </c>
      <c r="J963" s="48">
        <v>0</v>
      </c>
      <c r="K963" s="18">
        <f t="shared" si="21"/>
        <v>850</v>
      </c>
      <c r="L963" s="8"/>
    </row>
    <row r="964" spans="1:12" x14ac:dyDescent="0.25">
      <c r="A964" s="41">
        <v>3293</v>
      </c>
      <c r="B964" s="13" t="s">
        <v>2313</v>
      </c>
      <c r="C964" s="14" t="s">
        <v>698</v>
      </c>
      <c r="D964" s="14" t="s">
        <v>600</v>
      </c>
      <c r="E964" s="7" t="s">
        <v>1160</v>
      </c>
      <c r="F964" s="7" t="s">
        <v>195</v>
      </c>
      <c r="G964" s="15">
        <v>37926</v>
      </c>
      <c r="H964" s="16" t="s">
        <v>18</v>
      </c>
      <c r="I964" s="17">
        <v>1441.5</v>
      </c>
      <c r="J964" s="48">
        <v>0</v>
      </c>
      <c r="K964" s="18">
        <f t="shared" si="21"/>
        <v>1441.5</v>
      </c>
      <c r="L964" s="8"/>
    </row>
    <row r="965" spans="1:12" ht="30" x14ac:dyDescent="0.25">
      <c r="A965" s="38">
        <v>3294</v>
      </c>
      <c r="B965" s="13" t="s">
        <v>2314</v>
      </c>
      <c r="C965" s="14" t="s">
        <v>702</v>
      </c>
      <c r="D965" s="14" t="s">
        <v>1251</v>
      </c>
      <c r="E965" s="7" t="s">
        <v>253</v>
      </c>
      <c r="F965" s="7" t="s">
        <v>195</v>
      </c>
      <c r="G965" s="15">
        <v>37926</v>
      </c>
      <c r="H965" s="16" t="s">
        <v>18</v>
      </c>
      <c r="I965" s="17">
        <v>1444.5</v>
      </c>
      <c r="J965" s="48">
        <v>0</v>
      </c>
      <c r="K965" s="18">
        <f t="shared" si="21"/>
        <v>1444.5</v>
      </c>
      <c r="L965" s="8"/>
    </row>
    <row r="966" spans="1:12" x14ac:dyDescent="0.25">
      <c r="A966" s="38">
        <v>3295</v>
      </c>
      <c r="B966" s="13" t="s">
        <v>2315</v>
      </c>
      <c r="C966" s="14" t="s">
        <v>2316</v>
      </c>
      <c r="D966" s="14" t="s">
        <v>565</v>
      </c>
      <c r="E966" s="7" t="s">
        <v>253</v>
      </c>
      <c r="F966" s="7" t="s">
        <v>195</v>
      </c>
      <c r="G966" s="15">
        <v>37453</v>
      </c>
      <c r="H966" s="22" t="s">
        <v>18</v>
      </c>
      <c r="I966" s="27">
        <v>1421.5</v>
      </c>
      <c r="J966" s="48">
        <v>0</v>
      </c>
      <c r="K966" s="18">
        <f t="shared" si="21"/>
        <v>1421.5</v>
      </c>
      <c r="L966" s="8"/>
    </row>
    <row r="967" spans="1:12" x14ac:dyDescent="0.25">
      <c r="A967" s="38">
        <v>3296</v>
      </c>
      <c r="B967" s="13" t="s">
        <v>2317</v>
      </c>
      <c r="C967" s="14" t="s">
        <v>816</v>
      </c>
      <c r="D967" s="14" t="s">
        <v>2318</v>
      </c>
      <c r="E967" s="7" t="s">
        <v>253</v>
      </c>
      <c r="F967" s="7" t="s">
        <v>195</v>
      </c>
      <c r="G967" s="15">
        <v>37438</v>
      </c>
      <c r="H967" s="16" t="s">
        <v>18</v>
      </c>
      <c r="I967" s="17">
        <v>1348.76</v>
      </c>
      <c r="J967" s="48">
        <v>0</v>
      </c>
      <c r="K967" s="18">
        <f t="shared" si="21"/>
        <v>1348.76</v>
      </c>
      <c r="L967" s="8"/>
    </row>
    <row r="968" spans="1:12" x14ac:dyDescent="0.25">
      <c r="A968" s="38">
        <v>3297</v>
      </c>
      <c r="B968" s="13" t="s">
        <v>2319</v>
      </c>
      <c r="C968" s="14" t="s">
        <v>2320</v>
      </c>
      <c r="D968" s="14" t="s">
        <v>2321</v>
      </c>
      <c r="E968" s="7" t="s">
        <v>203</v>
      </c>
      <c r="F968" s="7" t="s">
        <v>195</v>
      </c>
      <c r="G968" s="15">
        <v>37926</v>
      </c>
      <c r="H968" s="16" t="s">
        <v>18</v>
      </c>
      <c r="I968" s="17">
        <v>1236.5</v>
      </c>
      <c r="J968" s="21">
        <v>350</v>
      </c>
      <c r="K968" s="18">
        <f t="shared" si="21"/>
        <v>1586.5</v>
      </c>
      <c r="L968" s="8"/>
    </row>
    <row r="969" spans="1:12" x14ac:dyDescent="0.25">
      <c r="A969" s="38">
        <v>3298</v>
      </c>
      <c r="B969" s="13" t="s">
        <v>2322</v>
      </c>
      <c r="C969" s="14" t="s">
        <v>1268</v>
      </c>
      <c r="D969" s="14" t="s">
        <v>131</v>
      </c>
      <c r="E969" s="7" t="s">
        <v>203</v>
      </c>
      <c r="F969" s="7" t="s">
        <v>195</v>
      </c>
      <c r="G969" s="15">
        <v>36801</v>
      </c>
      <c r="H969" s="22" t="s">
        <v>18</v>
      </c>
      <c r="I969" s="17">
        <v>1874.72</v>
      </c>
      <c r="J969" s="21">
        <v>350</v>
      </c>
      <c r="K969" s="18">
        <f t="shared" si="21"/>
        <v>2224.7200000000003</v>
      </c>
      <c r="L969" s="8"/>
    </row>
    <row r="970" spans="1:12" x14ac:dyDescent="0.25">
      <c r="A970" s="38">
        <v>3299</v>
      </c>
      <c r="B970" s="13" t="s">
        <v>2323</v>
      </c>
      <c r="C970" s="14" t="s">
        <v>321</v>
      </c>
      <c r="D970" s="14" t="s">
        <v>101</v>
      </c>
      <c r="E970" s="7" t="s">
        <v>203</v>
      </c>
      <c r="F970" s="7" t="s">
        <v>195</v>
      </c>
      <c r="G970" s="15">
        <v>36586</v>
      </c>
      <c r="H970" s="16" t="s">
        <v>18</v>
      </c>
      <c r="I970" s="17">
        <v>1931</v>
      </c>
      <c r="J970" s="21">
        <v>350</v>
      </c>
      <c r="K970" s="18">
        <f t="shared" si="21"/>
        <v>2281</v>
      </c>
      <c r="L970" s="8"/>
    </row>
    <row r="971" spans="1:12" x14ac:dyDescent="0.25">
      <c r="A971" s="38">
        <v>3300</v>
      </c>
      <c r="B971" s="13" t="s">
        <v>2324</v>
      </c>
      <c r="C971" s="14" t="s">
        <v>1664</v>
      </c>
      <c r="D971" s="14" t="s">
        <v>2325</v>
      </c>
      <c r="E971" s="7" t="s">
        <v>203</v>
      </c>
      <c r="F971" s="7" t="s">
        <v>195</v>
      </c>
      <c r="G971" s="15">
        <v>38214</v>
      </c>
      <c r="H971" s="16" t="s">
        <v>18</v>
      </c>
      <c r="I971" s="33">
        <v>1278.96</v>
      </c>
      <c r="J971" s="21">
        <v>0</v>
      </c>
      <c r="K971" s="18">
        <f t="shared" si="21"/>
        <v>1278.96</v>
      </c>
      <c r="L971" s="8"/>
    </row>
    <row r="972" spans="1:12" x14ac:dyDescent="0.25">
      <c r="A972" s="41">
        <v>3301</v>
      </c>
      <c r="B972" s="13" t="s">
        <v>2326</v>
      </c>
      <c r="C972" s="14" t="s">
        <v>2327</v>
      </c>
      <c r="D972" s="14" t="s">
        <v>2328</v>
      </c>
      <c r="E972" s="7" t="s">
        <v>203</v>
      </c>
      <c r="F972" s="7" t="s">
        <v>195</v>
      </c>
      <c r="G972" s="15">
        <v>37719</v>
      </c>
      <c r="H972" s="22" t="s">
        <v>18</v>
      </c>
      <c r="I972" s="33">
        <v>1417.26</v>
      </c>
      <c r="J972" s="46">
        <v>0</v>
      </c>
      <c r="K972" s="18">
        <f t="shared" si="21"/>
        <v>1417.26</v>
      </c>
      <c r="L972" s="8"/>
    </row>
    <row r="973" spans="1:12" x14ac:dyDescent="0.25">
      <c r="A973" s="38">
        <v>3302</v>
      </c>
      <c r="B973" s="13" t="s">
        <v>2329</v>
      </c>
      <c r="C973" s="14" t="s">
        <v>851</v>
      </c>
      <c r="D973" s="14" t="s">
        <v>15</v>
      </c>
      <c r="E973" s="7" t="s">
        <v>203</v>
      </c>
      <c r="F973" s="7" t="s">
        <v>195</v>
      </c>
      <c r="G973" s="15">
        <v>37719</v>
      </c>
      <c r="H973" s="16" t="s">
        <v>18</v>
      </c>
      <c r="I973" s="33">
        <v>1417.26</v>
      </c>
      <c r="J973" s="21">
        <v>0</v>
      </c>
      <c r="K973" s="18">
        <f t="shared" si="21"/>
        <v>1417.26</v>
      </c>
      <c r="L973" s="8"/>
    </row>
    <row r="974" spans="1:12" x14ac:dyDescent="0.25">
      <c r="A974" s="38">
        <v>3303</v>
      </c>
      <c r="B974" s="13" t="s">
        <v>2330</v>
      </c>
      <c r="C974" s="14" t="s">
        <v>321</v>
      </c>
      <c r="D974" s="14" t="s">
        <v>382</v>
      </c>
      <c r="E974" s="7" t="s">
        <v>1241</v>
      </c>
      <c r="F974" s="7" t="s">
        <v>195</v>
      </c>
      <c r="G974" s="15">
        <v>37719</v>
      </c>
      <c r="H974" s="16" t="s">
        <v>18</v>
      </c>
      <c r="I974" s="20">
        <v>1322.26</v>
      </c>
      <c r="J974" s="46">
        <v>0</v>
      </c>
      <c r="K974" s="18">
        <f t="shared" si="21"/>
        <v>1322.26</v>
      </c>
      <c r="L974" s="8"/>
    </row>
    <row r="975" spans="1:12" x14ac:dyDescent="0.25">
      <c r="A975" s="38">
        <v>3304</v>
      </c>
      <c r="B975" s="13" t="s">
        <v>2331</v>
      </c>
      <c r="C975" s="14" t="s">
        <v>1869</v>
      </c>
      <c r="D975" s="14" t="s">
        <v>614</v>
      </c>
      <c r="E975" s="7" t="s">
        <v>2332</v>
      </c>
      <c r="F975" s="7" t="s">
        <v>195</v>
      </c>
      <c r="G975" s="15">
        <v>37719</v>
      </c>
      <c r="H975" s="22" t="s">
        <v>18</v>
      </c>
      <c r="I975" s="20">
        <v>1409</v>
      </c>
      <c r="J975" s="21">
        <v>0</v>
      </c>
      <c r="K975" s="18">
        <f t="shared" si="21"/>
        <v>1409</v>
      </c>
      <c r="L975" s="8"/>
    </row>
    <row r="976" spans="1:12" ht="30" x14ac:dyDescent="0.25">
      <c r="A976" s="38">
        <v>3305</v>
      </c>
      <c r="B976" s="13" t="s">
        <v>2333</v>
      </c>
      <c r="C976" s="14" t="s">
        <v>1569</v>
      </c>
      <c r="D976" s="14" t="s">
        <v>1312</v>
      </c>
      <c r="E976" s="7" t="s">
        <v>253</v>
      </c>
      <c r="F976" s="7" t="s">
        <v>195</v>
      </c>
      <c r="G976" s="15">
        <v>38930</v>
      </c>
      <c r="H976" s="16" t="s">
        <v>18</v>
      </c>
      <c r="I976" s="20">
        <v>1436</v>
      </c>
      <c r="J976" s="46">
        <v>0</v>
      </c>
      <c r="K976" s="18">
        <f t="shared" si="21"/>
        <v>1436</v>
      </c>
      <c r="L976" s="8"/>
    </row>
    <row r="977" spans="1:12" x14ac:dyDescent="0.25">
      <c r="A977" s="38">
        <v>3306</v>
      </c>
      <c r="B977" s="13" t="s">
        <v>2334</v>
      </c>
      <c r="C977" s="14" t="s">
        <v>2335</v>
      </c>
      <c r="D977" s="14" t="s">
        <v>89</v>
      </c>
      <c r="E977" s="7" t="s">
        <v>1810</v>
      </c>
      <c r="F977" s="7" t="s">
        <v>195</v>
      </c>
      <c r="G977" s="15">
        <v>38534</v>
      </c>
      <c r="H977" s="16" t="s">
        <v>18</v>
      </c>
      <c r="I977" s="27">
        <v>1316.24</v>
      </c>
      <c r="J977" s="21">
        <v>0</v>
      </c>
      <c r="K977" s="18">
        <f t="shared" si="21"/>
        <v>1316.24</v>
      </c>
      <c r="L977" s="8"/>
    </row>
    <row r="978" spans="1:12" x14ac:dyDescent="0.25">
      <c r="A978" s="22">
        <v>3308</v>
      </c>
      <c r="B978" s="13" t="s">
        <v>2336</v>
      </c>
      <c r="C978" s="14" t="s">
        <v>1063</v>
      </c>
      <c r="D978" s="14" t="s">
        <v>2337</v>
      </c>
      <c r="E978" s="7" t="s">
        <v>194</v>
      </c>
      <c r="F978" s="7" t="s">
        <v>195</v>
      </c>
      <c r="G978" s="15">
        <v>44067</v>
      </c>
      <c r="H978" s="16" t="s">
        <v>18</v>
      </c>
      <c r="I978" s="27">
        <v>892.5</v>
      </c>
      <c r="J978" s="47">
        <v>0</v>
      </c>
      <c r="K978" s="18">
        <f t="shared" si="21"/>
        <v>892.5</v>
      </c>
      <c r="L978" s="8"/>
    </row>
    <row r="979" spans="1:12" x14ac:dyDescent="0.25">
      <c r="A979" s="38">
        <v>3310</v>
      </c>
      <c r="B979" s="13" t="s">
        <v>2338</v>
      </c>
      <c r="C979" s="14" t="s">
        <v>839</v>
      </c>
      <c r="D979" s="14" t="s">
        <v>261</v>
      </c>
      <c r="E979" s="7" t="s">
        <v>253</v>
      </c>
      <c r="F979" s="7" t="s">
        <v>195</v>
      </c>
      <c r="G979" s="15">
        <v>37957</v>
      </c>
      <c r="H979" s="16" t="s">
        <v>18</v>
      </c>
      <c r="I979" s="31">
        <v>1445.74</v>
      </c>
      <c r="J979" s="47">
        <v>0</v>
      </c>
      <c r="K979" s="18">
        <f t="shared" si="21"/>
        <v>1445.74</v>
      </c>
      <c r="L979" s="8"/>
    </row>
    <row r="980" spans="1:12" x14ac:dyDescent="0.25">
      <c r="A980" s="41">
        <v>3311</v>
      </c>
      <c r="B980" s="13" t="s">
        <v>2339</v>
      </c>
      <c r="C980" s="14" t="s">
        <v>352</v>
      </c>
      <c r="D980" s="14" t="s">
        <v>89</v>
      </c>
      <c r="E980" s="7" t="s">
        <v>1810</v>
      </c>
      <c r="F980" s="7" t="s">
        <v>195</v>
      </c>
      <c r="G980" s="15">
        <v>39494</v>
      </c>
      <c r="H980" s="22" t="s">
        <v>18</v>
      </c>
      <c r="I980" s="29">
        <v>1323</v>
      </c>
      <c r="J980" s="50">
        <v>0</v>
      </c>
      <c r="K980" s="18">
        <f t="shared" si="21"/>
        <v>1323</v>
      </c>
      <c r="L980" s="8"/>
    </row>
    <row r="981" spans="1:12" x14ac:dyDescent="0.25">
      <c r="A981" s="22">
        <v>3312</v>
      </c>
      <c r="B981" s="13" t="s">
        <v>2340</v>
      </c>
      <c r="C981" s="14" t="s">
        <v>25</v>
      </c>
      <c r="D981" s="14" t="s">
        <v>1780</v>
      </c>
      <c r="E981" s="13" t="s">
        <v>194</v>
      </c>
      <c r="F981" s="7" t="s">
        <v>195</v>
      </c>
      <c r="G981" s="15">
        <v>44572</v>
      </c>
      <c r="H981" s="16" t="s">
        <v>18</v>
      </c>
      <c r="I981" s="31">
        <v>850</v>
      </c>
      <c r="J981" s="47">
        <v>0</v>
      </c>
      <c r="K981" s="18">
        <f t="shared" si="21"/>
        <v>850</v>
      </c>
      <c r="L981" s="8"/>
    </row>
    <row r="982" spans="1:12" x14ac:dyDescent="0.25">
      <c r="A982" s="38">
        <v>3313</v>
      </c>
      <c r="B982" s="13" t="s">
        <v>2341</v>
      </c>
      <c r="C982" s="14" t="s">
        <v>692</v>
      </c>
      <c r="D982" s="14" t="s">
        <v>206</v>
      </c>
      <c r="E982" s="7" t="s">
        <v>1810</v>
      </c>
      <c r="F982" s="7" t="s">
        <v>195</v>
      </c>
      <c r="G982" s="15">
        <v>39904</v>
      </c>
      <c r="H982" s="16" t="s">
        <v>18</v>
      </c>
      <c r="I982" s="31">
        <v>1291.74</v>
      </c>
      <c r="J982" s="47">
        <v>0</v>
      </c>
      <c r="K982" s="18">
        <f t="shared" si="21"/>
        <v>1291.74</v>
      </c>
      <c r="L982" s="8"/>
    </row>
    <row r="983" spans="1:12" ht="30" x14ac:dyDescent="0.25">
      <c r="A983" s="38">
        <v>3314</v>
      </c>
      <c r="B983" s="13" t="s">
        <v>2342</v>
      </c>
      <c r="C983" s="14" t="s">
        <v>2343</v>
      </c>
      <c r="D983" s="14" t="s">
        <v>127</v>
      </c>
      <c r="E983" s="7" t="s">
        <v>1810</v>
      </c>
      <c r="F983" s="7" t="s">
        <v>195</v>
      </c>
      <c r="G983" s="15">
        <v>38231</v>
      </c>
      <c r="H983" s="22" t="s">
        <v>18</v>
      </c>
      <c r="I983" s="29">
        <v>1350.14</v>
      </c>
      <c r="J983" s="50">
        <v>0</v>
      </c>
      <c r="K983" s="18">
        <f t="shared" si="21"/>
        <v>1350.14</v>
      </c>
      <c r="L983" s="8"/>
    </row>
    <row r="984" spans="1:12" x14ac:dyDescent="0.25">
      <c r="A984" s="38">
        <v>3315</v>
      </c>
      <c r="B984" s="13" t="s">
        <v>2344</v>
      </c>
      <c r="C984" s="14" t="s">
        <v>2345</v>
      </c>
      <c r="D984" s="14" t="s">
        <v>202</v>
      </c>
      <c r="E984" s="7" t="s">
        <v>1217</v>
      </c>
      <c r="F984" s="7" t="s">
        <v>195</v>
      </c>
      <c r="G984" s="15">
        <v>37987</v>
      </c>
      <c r="H984" s="16" t="s">
        <v>18</v>
      </c>
      <c r="I984" s="29">
        <v>1331.5</v>
      </c>
      <c r="J984" s="47">
        <v>0</v>
      </c>
      <c r="K984" s="18">
        <f t="shared" si="21"/>
        <v>1331.5</v>
      </c>
      <c r="L984" s="8"/>
    </row>
    <row r="985" spans="1:12" x14ac:dyDescent="0.25">
      <c r="A985" s="38">
        <v>3316</v>
      </c>
      <c r="B985" s="13" t="s">
        <v>2346</v>
      </c>
      <c r="C985" s="14" t="s">
        <v>352</v>
      </c>
      <c r="D985" s="14" t="s">
        <v>85</v>
      </c>
      <c r="E985" s="7" t="s">
        <v>1208</v>
      </c>
      <c r="F985" s="7" t="s">
        <v>195</v>
      </c>
      <c r="G985" s="15">
        <v>38231</v>
      </c>
      <c r="H985" s="16" t="s">
        <v>18</v>
      </c>
      <c r="I985" s="27">
        <v>1284.96</v>
      </c>
      <c r="J985" s="47">
        <v>0</v>
      </c>
      <c r="K985" s="18">
        <f t="shared" si="21"/>
        <v>1284.96</v>
      </c>
      <c r="L985" s="8"/>
    </row>
    <row r="986" spans="1:12" x14ac:dyDescent="0.25">
      <c r="A986" s="38">
        <v>3317</v>
      </c>
      <c r="B986" s="13" t="s">
        <v>2347</v>
      </c>
      <c r="C986" s="14" t="s">
        <v>352</v>
      </c>
      <c r="D986" s="14" t="s">
        <v>614</v>
      </c>
      <c r="E986" s="7" t="s">
        <v>253</v>
      </c>
      <c r="F986" s="7" t="s">
        <v>195</v>
      </c>
      <c r="G986" s="15">
        <v>37636</v>
      </c>
      <c r="H986" s="22" t="s">
        <v>18</v>
      </c>
      <c r="I986" s="27">
        <v>1435.56</v>
      </c>
      <c r="J986" s="50">
        <v>0</v>
      </c>
      <c r="K986" s="18">
        <f t="shared" si="21"/>
        <v>1435.56</v>
      </c>
      <c r="L986" s="8"/>
    </row>
    <row r="987" spans="1:12" x14ac:dyDescent="0.25">
      <c r="A987" s="41">
        <v>3318</v>
      </c>
      <c r="B987" s="13" t="s">
        <v>2348</v>
      </c>
      <c r="C987" s="14" t="s">
        <v>2349</v>
      </c>
      <c r="D987" s="14" t="s">
        <v>574</v>
      </c>
      <c r="E987" s="7" t="s">
        <v>1160</v>
      </c>
      <c r="F987" s="7" t="s">
        <v>195</v>
      </c>
      <c r="G987" s="15">
        <v>37438</v>
      </c>
      <c r="H987" s="16" t="s">
        <v>18</v>
      </c>
      <c r="I987" s="27">
        <v>1455.12</v>
      </c>
      <c r="J987" s="47">
        <v>0</v>
      </c>
      <c r="K987" s="18">
        <f t="shared" si="21"/>
        <v>1455.12</v>
      </c>
      <c r="L987" s="8"/>
    </row>
    <row r="988" spans="1:12" x14ac:dyDescent="0.25">
      <c r="A988" s="38">
        <v>3319</v>
      </c>
      <c r="B988" s="13" t="s">
        <v>2350</v>
      </c>
      <c r="C988" s="14" t="s">
        <v>2351</v>
      </c>
      <c r="D988" s="14" t="s">
        <v>154</v>
      </c>
      <c r="E988" s="7" t="s">
        <v>1160</v>
      </c>
      <c r="F988" s="7" t="s">
        <v>195</v>
      </c>
      <c r="G988" s="15">
        <v>37865</v>
      </c>
      <c r="H988" s="16" t="s">
        <v>18</v>
      </c>
      <c r="I988" s="27">
        <v>1440.74</v>
      </c>
      <c r="J988" s="47">
        <v>0</v>
      </c>
      <c r="K988" s="18">
        <f t="shared" si="21"/>
        <v>1440.74</v>
      </c>
      <c r="L988" s="8"/>
    </row>
    <row r="989" spans="1:12" x14ac:dyDescent="0.25">
      <c r="A989" s="38">
        <v>3320</v>
      </c>
      <c r="B989" s="13" t="s">
        <v>2352</v>
      </c>
      <c r="C989" s="14" t="s">
        <v>251</v>
      </c>
      <c r="D989" s="14" t="s">
        <v>56</v>
      </c>
      <c r="E989" s="7" t="s">
        <v>1160</v>
      </c>
      <c r="F989" s="7" t="s">
        <v>195</v>
      </c>
      <c r="G989" s="15">
        <v>37670</v>
      </c>
      <c r="H989" s="22" t="s">
        <v>18</v>
      </c>
      <c r="I989" s="20">
        <v>1430.24</v>
      </c>
      <c r="J989" s="50">
        <v>0</v>
      </c>
      <c r="K989" s="18">
        <f t="shared" si="21"/>
        <v>1430.24</v>
      </c>
      <c r="L989" s="8"/>
    </row>
    <row r="990" spans="1:12" x14ac:dyDescent="0.25">
      <c r="A990" s="41">
        <v>3322</v>
      </c>
      <c r="B990" s="13" t="s">
        <v>2353</v>
      </c>
      <c r="C990" s="14" t="s">
        <v>2354</v>
      </c>
      <c r="D990" s="14" t="s">
        <v>252</v>
      </c>
      <c r="E990" s="7" t="s">
        <v>402</v>
      </c>
      <c r="F990" s="7" t="s">
        <v>195</v>
      </c>
      <c r="G990" s="15">
        <v>43374</v>
      </c>
      <c r="H990" s="16" t="s">
        <v>18</v>
      </c>
      <c r="I990" s="28">
        <v>932.5</v>
      </c>
      <c r="J990" s="47">
        <v>0</v>
      </c>
      <c r="K990" s="18">
        <f t="shared" si="21"/>
        <v>932.5</v>
      </c>
      <c r="L990" s="8"/>
    </row>
    <row r="991" spans="1:12" ht="30" x14ac:dyDescent="0.25">
      <c r="A991" s="38">
        <v>3323</v>
      </c>
      <c r="B991" s="13" t="s">
        <v>2355</v>
      </c>
      <c r="C991" s="14" t="s">
        <v>135</v>
      </c>
      <c r="D991" s="14" t="s">
        <v>1251</v>
      </c>
      <c r="E991" s="7" t="s">
        <v>253</v>
      </c>
      <c r="F991" s="7" t="s">
        <v>195</v>
      </c>
      <c r="G991" s="15">
        <v>37773</v>
      </c>
      <c r="H991" s="22" t="s">
        <v>18</v>
      </c>
      <c r="I991" s="28">
        <v>1443</v>
      </c>
      <c r="J991" s="51">
        <v>0</v>
      </c>
      <c r="K991" s="18">
        <f t="shared" si="21"/>
        <v>1443</v>
      </c>
      <c r="L991" s="8"/>
    </row>
    <row r="992" spans="1:12" x14ac:dyDescent="0.25">
      <c r="A992" s="41">
        <v>3324</v>
      </c>
      <c r="B992" s="13" t="s">
        <v>2356</v>
      </c>
      <c r="C992" s="14" t="s">
        <v>2357</v>
      </c>
      <c r="D992" s="14" t="s">
        <v>73</v>
      </c>
      <c r="E992" s="7" t="s">
        <v>1160</v>
      </c>
      <c r="F992" s="7" t="s">
        <v>195</v>
      </c>
      <c r="G992" s="15">
        <v>37773</v>
      </c>
      <c r="H992" s="16" t="s">
        <v>18</v>
      </c>
      <c r="I992" s="28">
        <v>1438</v>
      </c>
      <c r="J992" s="47">
        <v>0</v>
      </c>
      <c r="K992" s="18">
        <f t="shared" si="21"/>
        <v>1438</v>
      </c>
      <c r="L992" s="8"/>
    </row>
    <row r="993" spans="1:12" x14ac:dyDescent="0.25">
      <c r="A993" s="38">
        <v>3325</v>
      </c>
      <c r="B993" s="13" t="s">
        <v>2358</v>
      </c>
      <c r="C993" s="14" t="s">
        <v>434</v>
      </c>
      <c r="D993" s="14" t="s">
        <v>948</v>
      </c>
      <c r="E993" s="7" t="s">
        <v>2359</v>
      </c>
      <c r="F993" s="7" t="s">
        <v>195</v>
      </c>
      <c r="G993" s="15">
        <v>38368</v>
      </c>
      <c r="H993" s="16" t="s">
        <v>18</v>
      </c>
      <c r="I993" s="28">
        <v>1309.74</v>
      </c>
      <c r="J993" s="51">
        <v>0</v>
      </c>
      <c r="K993" s="18">
        <f t="shared" si="21"/>
        <v>1309.74</v>
      </c>
      <c r="L993" s="8"/>
    </row>
    <row r="994" spans="1:12" x14ac:dyDescent="0.25">
      <c r="A994" s="41">
        <v>3326</v>
      </c>
      <c r="B994" s="13" t="s">
        <v>2360</v>
      </c>
      <c r="C994" s="14" t="s">
        <v>702</v>
      </c>
      <c r="D994" s="14" t="s">
        <v>188</v>
      </c>
      <c r="E994" s="7" t="s">
        <v>2359</v>
      </c>
      <c r="F994" s="7" t="s">
        <v>195</v>
      </c>
      <c r="G994" s="15">
        <v>38200</v>
      </c>
      <c r="H994" s="22" t="s">
        <v>18</v>
      </c>
      <c r="I994" s="28">
        <v>1347.26</v>
      </c>
      <c r="J994" s="47">
        <v>0</v>
      </c>
      <c r="K994" s="18">
        <f t="shared" si="21"/>
        <v>1347.26</v>
      </c>
      <c r="L994" s="8"/>
    </row>
    <row r="995" spans="1:12" x14ac:dyDescent="0.25">
      <c r="A995" s="38">
        <v>3329</v>
      </c>
      <c r="B995" s="13" t="s">
        <v>2361</v>
      </c>
      <c r="C995" s="14" t="s">
        <v>1050</v>
      </c>
      <c r="D995" s="14" t="s">
        <v>2362</v>
      </c>
      <c r="E995" s="7" t="s">
        <v>203</v>
      </c>
      <c r="F995" s="7" t="s">
        <v>195</v>
      </c>
      <c r="G995" s="15">
        <v>37012</v>
      </c>
      <c r="H995" s="16" t="s">
        <v>18</v>
      </c>
      <c r="I995" s="17">
        <v>1886.54</v>
      </c>
      <c r="J995" s="51">
        <v>350</v>
      </c>
      <c r="K995" s="18">
        <f t="shared" si="21"/>
        <v>2236.54</v>
      </c>
      <c r="L995" s="8"/>
    </row>
    <row r="996" spans="1:12" ht="30" x14ac:dyDescent="0.25">
      <c r="A996" s="22">
        <v>3330</v>
      </c>
      <c r="B996" s="13" t="s">
        <v>2363</v>
      </c>
      <c r="C996" s="14" t="s">
        <v>1871</v>
      </c>
      <c r="D996" s="14" t="s">
        <v>2364</v>
      </c>
      <c r="E996" s="7" t="s">
        <v>203</v>
      </c>
      <c r="F996" s="7" t="s">
        <v>195</v>
      </c>
      <c r="G996" s="15">
        <v>35767</v>
      </c>
      <c r="H996" s="16" t="s">
        <v>18</v>
      </c>
      <c r="I996" s="17">
        <v>3391.52</v>
      </c>
      <c r="J996" s="21">
        <v>900</v>
      </c>
      <c r="K996" s="18">
        <f t="shared" si="21"/>
        <v>4291.5200000000004</v>
      </c>
      <c r="L996" s="8"/>
    </row>
    <row r="997" spans="1:12" x14ac:dyDescent="0.25">
      <c r="A997" s="41">
        <v>3341</v>
      </c>
      <c r="B997" s="13" t="s">
        <v>2365</v>
      </c>
      <c r="C997" s="14" t="s">
        <v>2366</v>
      </c>
      <c r="D997" s="14" t="s">
        <v>1727</v>
      </c>
      <c r="E997" s="7" t="s">
        <v>203</v>
      </c>
      <c r="F997" s="7" t="s">
        <v>195</v>
      </c>
      <c r="G997" s="15">
        <v>43741</v>
      </c>
      <c r="H997" s="16" t="s">
        <v>18</v>
      </c>
      <c r="I997" s="27">
        <v>892.5</v>
      </c>
      <c r="J997" s="47">
        <v>0</v>
      </c>
      <c r="K997" s="18">
        <f>I997+J997</f>
        <v>892.5</v>
      </c>
      <c r="L997" s="8"/>
    </row>
    <row r="998" spans="1:12" x14ac:dyDescent="0.25">
      <c r="A998" s="41">
        <v>3342</v>
      </c>
      <c r="B998" s="13" t="s">
        <v>2367</v>
      </c>
      <c r="C998" s="14" t="s">
        <v>1464</v>
      </c>
      <c r="D998" s="14" t="s">
        <v>176</v>
      </c>
      <c r="E998" s="7" t="s">
        <v>1921</v>
      </c>
      <c r="F998" s="7" t="s">
        <v>121</v>
      </c>
      <c r="G998" s="15">
        <v>44837</v>
      </c>
      <c r="H998" s="16" t="s">
        <v>18</v>
      </c>
      <c r="I998" s="27">
        <v>2200</v>
      </c>
      <c r="J998" s="47">
        <v>500</v>
      </c>
      <c r="K998" s="18">
        <v>2700</v>
      </c>
      <c r="L998" s="8"/>
    </row>
    <row r="999" spans="1:12" x14ac:dyDescent="0.25">
      <c r="A999" s="41">
        <v>3343</v>
      </c>
      <c r="B999" s="13" t="s">
        <v>2368</v>
      </c>
      <c r="C999" s="14" t="s">
        <v>2369</v>
      </c>
      <c r="D999" s="14" t="s">
        <v>89</v>
      </c>
      <c r="E999" s="7" t="s">
        <v>1921</v>
      </c>
      <c r="F999" s="7" t="s">
        <v>121</v>
      </c>
      <c r="G999" s="15">
        <v>44837</v>
      </c>
      <c r="H999" s="22" t="s">
        <v>18</v>
      </c>
      <c r="I999" s="27">
        <v>2200</v>
      </c>
      <c r="J999" s="47">
        <v>500</v>
      </c>
      <c r="K999" s="18">
        <f t="shared" ref="K999:K1062" si="22">I999+J999</f>
        <v>2700</v>
      </c>
      <c r="L999" s="8"/>
    </row>
    <row r="1000" spans="1:12" x14ac:dyDescent="0.25">
      <c r="A1000" s="41">
        <v>3344</v>
      </c>
      <c r="B1000" s="13" t="s">
        <v>2370</v>
      </c>
      <c r="C1000" s="14" t="s">
        <v>2371</v>
      </c>
      <c r="D1000" s="14" t="s">
        <v>2312</v>
      </c>
      <c r="E1000" s="7" t="s">
        <v>1891</v>
      </c>
      <c r="F1000" s="7" t="s">
        <v>121</v>
      </c>
      <c r="G1000" s="15">
        <v>45248</v>
      </c>
      <c r="H1000" s="16" t="s">
        <v>18</v>
      </c>
      <c r="I1000" s="27">
        <v>4300</v>
      </c>
      <c r="J1000" s="47">
        <v>1000</v>
      </c>
      <c r="K1000" s="18">
        <f t="shared" si="22"/>
        <v>5300</v>
      </c>
      <c r="L1000" s="8"/>
    </row>
    <row r="1001" spans="1:12" x14ac:dyDescent="0.25">
      <c r="A1001" s="41">
        <v>3345</v>
      </c>
      <c r="B1001" s="13" t="s">
        <v>2372</v>
      </c>
      <c r="C1001" s="14" t="s">
        <v>805</v>
      </c>
      <c r="D1001" s="14" t="s">
        <v>2373</v>
      </c>
      <c r="E1001" s="7" t="s">
        <v>1925</v>
      </c>
      <c r="F1001" s="7" t="s">
        <v>121</v>
      </c>
      <c r="G1001" s="15">
        <v>44837</v>
      </c>
      <c r="H1001" s="16" t="s">
        <v>18</v>
      </c>
      <c r="I1001" s="20">
        <v>3100</v>
      </c>
      <c r="J1001" s="47">
        <v>900</v>
      </c>
      <c r="K1001" s="18">
        <f t="shared" si="22"/>
        <v>4000</v>
      </c>
      <c r="L1001" s="8"/>
    </row>
    <row r="1002" spans="1:12" x14ac:dyDescent="0.25">
      <c r="A1002" s="38">
        <v>3346</v>
      </c>
      <c r="B1002" s="13" t="s">
        <v>2374</v>
      </c>
      <c r="C1002" s="14" t="s">
        <v>2375</v>
      </c>
      <c r="D1002" s="14" t="s">
        <v>420</v>
      </c>
      <c r="E1002" s="7" t="s">
        <v>203</v>
      </c>
      <c r="F1002" s="7" t="s">
        <v>195</v>
      </c>
      <c r="G1002" s="15">
        <v>37834</v>
      </c>
      <c r="H1002" s="22" t="s">
        <v>18</v>
      </c>
      <c r="I1002" s="20">
        <v>1974.72</v>
      </c>
      <c r="J1002" s="48">
        <v>350</v>
      </c>
      <c r="K1002" s="18">
        <f t="shared" si="22"/>
        <v>2324.7200000000003</v>
      </c>
      <c r="L1002" s="8"/>
    </row>
    <row r="1003" spans="1:12" x14ac:dyDescent="0.25">
      <c r="A1003" s="38">
        <v>3347</v>
      </c>
      <c r="B1003" s="13" t="s">
        <v>2376</v>
      </c>
      <c r="C1003" s="14" t="s">
        <v>192</v>
      </c>
      <c r="D1003" s="14" t="s">
        <v>188</v>
      </c>
      <c r="E1003" s="7" t="s">
        <v>1567</v>
      </c>
      <c r="F1003" s="7" t="s">
        <v>195</v>
      </c>
      <c r="G1003" s="15">
        <v>37196</v>
      </c>
      <c r="H1003" s="16" t="s">
        <v>18</v>
      </c>
      <c r="I1003" s="27">
        <v>2461.86</v>
      </c>
      <c r="J1003" s="48">
        <v>500</v>
      </c>
      <c r="K1003" s="18">
        <f t="shared" si="22"/>
        <v>2961.86</v>
      </c>
      <c r="L1003" s="8"/>
    </row>
    <row r="1004" spans="1:12" x14ac:dyDescent="0.25">
      <c r="A1004" s="22">
        <v>3348</v>
      </c>
      <c r="B1004" s="13" t="s">
        <v>2377</v>
      </c>
      <c r="C1004" s="14" t="s">
        <v>1040</v>
      </c>
      <c r="D1004" s="14" t="s">
        <v>188</v>
      </c>
      <c r="E1004" s="7" t="s">
        <v>194</v>
      </c>
      <c r="F1004" s="7" t="s">
        <v>195</v>
      </c>
      <c r="G1004" s="15">
        <v>44578</v>
      </c>
      <c r="H1004" s="16" t="s">
        <v>18</v>
      </c>
      <c r="I1004" s="29">
        <v>850</v>
      </c>
      <c r="J1004" s="47">
        <v>0</v>
      </c>
      <c r="K1004" s="18">
        <f t="shared" si="22"/>
        <v>850</v>
      </c>
      <c r="L1004" s="8"/>
    </row>
    <row r="1005" spans="1:12" x14ac:dyDescent="0.25">
      <c r="A1005" s="22">
        <v>3349</v>
      </c>
      <c r="B1005" s="13" t="s">
        <v>2378</v>
      </c>
      <c r="C1005" s="14" t="s">
        <v>808</v>
      </c>
      <c r="D1005" s="14" t="s">
        <v>2379</v>
      </c>
      <c r="E1005" s="7" t="s">
        <v>2380</v>
      </c>
      <c r="F1005" s="7" t="s">
        <v>195</v>
      </c>
      <c r="G1005" s="15">
        <v>45561</v>
      </c>
      <c r="H1005" s="16" t="s">
        <v>18</v>
      </c>
      <c r="I1005" s="29">
        <v>2200</v>
      </c>
      <c r="J1005" s="47">
        <v>500</v>
      </c>
      <c r="K1005" s="18">
        <f t="shared" si="22"/>
        <v>2700</v>
      </c>
      <c r="L1005" s="8"/>
    </row>
    <row r="1006" spans="1:12" x14ac:dyDescent="0.25">
      <c r="A1006" s="38">
        <v>3355</v>
      </c>
      <c r="B1006" s="13" t="s">
        <v>2381</v>
      </c>
      <c r="C1006" s="14" t="s">
        <v>1600</v>
      </c>
      <c r="D1006" s="14" t="s">
        <v>188</v>
      </c>
      <c r="E1006" s="7" t="s">
        <v>203</v>
      </c>
      <c r="F1006" s="7" t="s">
        <v>195</v>
      </c>
      <c r="G1006" s="15">
        <v>37637</v>
      </c>
      <c r="H1006" s="16" t="s">
        <v>18</v>
      </c>
      <c r="I1006" s="20">
        <v>2454.7399999999998</v>
      </c>
      <c r="J1006" s="46">
        <v>500</v>
      </c>
      <c r="K1006" s="18">
        <f t="shared" si="22"/>
        <v>2954.74</v>
      </c>
      <c r="L1006" s="8"/>
    </row>
    <row r="1007" spans="1:12" x14ac:dyDescent="0.25">
      <c r="A1007" s="22">
        <v>3357</v>
      </c>
      <c r="B1007" s="13" t="s">
        <v>2382</v>
      </c>
      <c r="C1007" s="14" t="s">
        <v>2383</v>
      </c>
      <c r="D1007" s="14" t="s">
        <v>574</v>
      </c>
      <c r="E1007" s="7" t="s">
        <v>203</v>
      </c>
      <c r="F1007" s="7" t="s">
        <v>195</v>
      </c>
      <c r="G1007" s="15">
        <v>44490</v>
      </c>
      <c r="H1007" s="22" t="s">
        <v>18</v>
      </c>
      <c r="I1007" s="20">
        <v>850</v>
      </c>
      <c r="J1007" s="48">
        <v>0</v>
      </c>
      <c r="K1007" s="18">
        <f t="shared" si="22"/>
        <v>850</v>
      </c>
      <c r="L1007" s="8"/>
    </row>
    <row r="1008" spans="1:12" x14ac:dyDescent="0.25">
      <c r="A1008" s="22">
        <v>3358</v>
      </c>
      <c r="B1008" s="13" t="s">
        <v>2384</v>
      </c>
      <c r="C1008" s="14" t="s">
        <v>2385</v>
      </c>
      <c r="D1008" s="14" t="s">
        <v>85</v>
      </c>
      <c r="E1008" s="7" t="s">
        <v>203</v>
      </c>
      <c r="F1008" s="7" t="s">
        <v>195</v>
      </c>
      <c r="G1008" s="15">
        <v>44490</v>
      </c>
      <c r="H1008" s="16" t="s">
        <v>18</v>
      </c>
      <c r="I1008" s="20">
        <v>850</v>
      </c>
      <c r="J1008" s="48">
        <v>0</v>
      </c>
      <c r="K1008" s="18">
        <f t="shared" si="22"/>
        <v>850</v>
      </c>
      <c r="L1008" s="8"/>
    </row>
    <row r="1009" spans="1:12" x14ac:dyDescent="0.25">
      <c r="A1009" s="22">
        <v>3359</v>
      </c>
      <c r="B1009" s="13" t="s">
        <v>2386</v>
      </c>
      <c r="C1009" s="14" t="s">
        <v>2387</v>
      </c>
      <c r="D1009" s="14" t="s">
        <v>664</v>
      </c>
      <c r="E1009" s="7" t="s">
        <v>203</v>
      </c>
      <c r="F1009" s="7" t="s">
        <v>195</v>
      </c>
      <c r="G1009" s="15">
        <v>44490</v>
      </c>
      <c r="H1009" s="16" t="s">
        <v>18</v>
      </c>
      <c r="I1009" s="20">
        <v>850</v>
      </c>
      <c r="J1009" s="48">
        <v>0</v>
      </c>
      <c r="K1009" s="18">
        <f t="shared" si="22"/>
        <v>850</v>
      </c>
      <c r="L1009" s="8"/>
    </row>
    <row r="1010" spans="1:12" x14ac:dyDescent="0.25">
      <c r="A1010" s="22">
        <v>3360</v>
      </c>
      <c r="B1010" s="13" t="s">
        <v>2388</v>
      </c>
      <c r="C1010" s="14" t="s">
        <v>2389</v>
      </c>
      <c r="D1010" s="14" t="s">
        <v>646</v>
      </c>
      <c r="E1010" s="7" t="s">
        <v>203</v>
      </c>
      <c r="F1010" s="7" t="s">
        <v>195</v>
      </c>
      <c r="G1010" s="15">
        <v>44578</v>
      </c>
      <c r="H1010" s="22" t="s">
        <v>18</v>
      </c>
      <c r="I1010" s="20">
        <v>850</v>
      </c>
      <c r="J1010" s="48">
        <v>0</v>
      </c>
      <c r="K1010" s="18">
        <f t="shared" si="22"/>
        <v>850</v>
      </c>
      <c r="L1010" s="8"/>
    </row>
    <row r="1011" spans="1:12" x14ac:dyDescent="0.25">
      <c r="A1011" s="22">
        <v>3362</v>
      </c>
      <c r="B1011" s="13" t="s">
        <v>2390</v>
      </c>
      <c r="C1011" s="14" t="s">
        <v>1171</v>
      </c>
      <c r="D1011" s="14" t="s">
        <v>1430</v>
      </c>
      <c r="E1011" s="7" t="s">
        <v>194</v>
      </c>
      <c r="F1011" s="7" t="s">
        <v>195</v>
      </c>
      <c r="G1011" s="15">
        <v>44490</v>
      </c>
      <c r="H1011" s="16" t="s">
        <v>196</v>
      </c>
      <c r="I1011" s="20">
        <v>850</v>
      </c>
      <c r="J1011" s="48">
        <v>0</v>
      </c>
      <c r="K1011" s="18">
        <f t="shared" si="22"/>
        <v>850</v>
      </c>
      <c r="L1011" s="8"/>
    </row>
    <row r="1012" spans="1:12" x14ac:dyDescent="0.25">
      <c r="A1012" s="22">
        <v>3363</v>
      </c>
      <c r="B1012" s="13" t="s">
        <v>2391</v>
      </c>
      <c r="C1012" s="14" t="s">
        <v>2392</v>
      </c>
      <c r="D1012" s="14" t="s">
        <v>655</v>
      </c>
      <c r="E1012" s="7" t="s">
        <v>194</v>
      </c>
      <c r="F1012" s="7" t="s">
        <v>195</v>
      </c>
      <c r="G1012" s="15">
        <v>44490</v>
      </c>
      <c r="H1012" s="16" t="s">
        <v>18</v>
      </c>
      <c r="I1012" s="20">
        <v>850</v>
      </c>
      <c r="J1012" s="48">
        <v>0</v>
      </c>
      <c r="K1012" s="18">
        <f t="shared" si="22"/>
        <v>850</v>
      </c>
      <c r="L1012" s="8"/>
    </row>
    <row r="1013" spans="1:12" ht="30" x14ac:dyDescent="0.25">
      <c r="A1013" s="22">
        <v>3364</v>
      </c>
      <c r="B1013" s="13" t="s">
        <v>2393</v>
      </c>
      <c r="C1013" s="14" t="s">
        <v>1589</v>
      </c>
      <c r="D1013" s="14" t="s">
        <v>1251</v>
      </c>
      <c r="E1013" s="7" t="s">
        <v>194</v>
      </c>
      <c r="F1013" s="7" t="s">
        <v>195</v>
      </c>
      <c r="G1013" s="15">
        <v>44490</v>
      </c>
      <c r="H1013" s="22" t="s">
        <v>18</v>
      </c>
      <c r="I1013" s="20">
        <v>850</v>
      </c>
      <c r="J1013" s="48">
        <v>0</v>
      </c>
      <c r="K1013" s="18">
        <f t="shared" si="22"/>
        <v>850</v>
      </c>
      <c r="L1013" s="8"/>
    </row>
    <row r="1014" spans="1:12" x14ac:dyDescent="0.25">
      <c r="A1014" s="22">
        <v>3368</v>
      </c>
      <c r="B1014" s="13" t="s">
        <v>2394</v>
      </c>
      <c r="C1014" s="14" t="s">
        <v>2395</v>
      </c>
      <c r="D1014" s="14" t="s">
        <v>2396</v>
      </c>
      <c r="E1014" s="7" t="s">
        <v>194</v>
      </c>
      <c r="F1014" s="7" t="s">
        <v>195</v>
      </c>
      <c r="G1014" s="15">
        <v>44490</v>
      </c>
      <c r="H1014" s="16" t="s">
        <v>18</v>
      </c>
      <c r="I1014" s="20">
        <v>850</v>
      </c>
      <c r="J1014" s="47">
        <v>0</v>
      </c>
      <c r="K1014" s="18">
        <f t="shared" si="22"/>
        <v>850</v>
      </c>
      <c r="L1014" s="8"/>
    </row>
    <row r="1015" spans="1:12" x14ac:dyDescent="0.25">
      <c r="A1015" s="41">
        <v>3369</v>
      </c>
      <c r="B1015" s="13" t="s">
        <v>2397</v>
      </c>
      <c r="C1015" s="14" t="s">
        <v>2398</v>
      </c>
      <c r="D1015" s="14" t="s">
        <v>743</v>
      </c>
      <c r="E1015" s="7" t="s">
        <v>203</v>
      </c>
      <c r="F1015" s="7" t="s">
        <v>195</v>
      </c>
      <c r="G1015" s="15">
        <v>37637</v>
      </c>
      <c r="H1015" s="22" t="s">
        <v>18</v>
      </c>
      <c r="I1015" s="28">
        <v>1950.74</v>
      </c>
      <c r="J1015" s="48">
        <v>350</v>
      </c>
      <c r="K1015" s="18">
        <f t="shared" si="22"/>
        <v>2300.7399999999998</v>
      </c>
      <c r="L1015" s="8"/>
    </row>
    <row r="1016" spans="1:12" x14ac:dyDescent="0.25">
      <c r="A1016" s="41">
        <v>3370</v>
      </c>
      <c r="B1016" s="13" t="s">
        <v>2399</v>
      </c>
      <c r="C1016" s="14" t="s">
        <v>702</v>
      </c>
      <c r="D1016" s="14" t="s">
        <v>2400</v>
      </c>
      <c r="E1016" s="7" t="s">
        <v>194</v>
      </c>
      <c r="F1016" s="7" t="s">
        <v>195</v>
      </c>
      <c r="G1016" s="15">
        <v>44490</v>
      </c>
      <c r="H1016" s="16" t="s">
        <v>196</v>
      </c>
      <c r="I1016" s="28">
        <v>850</v>
      </c>
      <c r="J1016" s="51">
        <v>0</v>
      </c>
      <c r="K1016" s="18">
        <f t="shared" si="22"/>
        <v>850</v>
      </c>
      <c r="L1016" s="8"/>
    </row>
    <row r="1017" spans="1:12" x14ac:dyDescent="0.25">
      <c r="A1017" s="41">
        <v>3371</v>
      </c>
      <c r="B1017" s="13" t="s">
        <v>2401</v>
      </c>
      <c r="C1017" s="14" t="s">
        <v>1464</v>
      </c>
      <c r="D1017" s="14" t="s">
        <v>2402</v>
      </c>
      <c r="E1017" s="7" t="s">
        <v>194</v>
      </c>
      <c r="F1017" s="7" t="s">
        <v>195</v>
      </c>
      <c r="G1017" s="15">
        <v>44501</v>
      </c>
      <c r="H1017" s="16" t="s">
        <v>18</v>
      </c>
      <c r="I1017" s="28">
        <v>850</v>
      </c>
      <c r="J1017" s="51">
        <v>0</v>
      </c>
      <c r="K1017" s="18">
        <f t="shared" si="22"/>
        <v>850</v>
      </c>
      <c r="L1017" s="8"/>
    </row>
    <row r="1018" spans="1:12" x14ac:dyDescent="0.25">
      <c r="A1018" s="41">
        <v>3372</v>
      </c>
      <c r="B1018" s="13" t="s">
        <v>2403</v>
      </c>
      <c r="C1018" s="14" t="s">
        <v>1569</v>
      </c>
      <c r="D1018" s="14" t="s">
        <v>1447</v>
      </c>
      <c r="E1018" s="7" t="s">
        <v>194</v>
      </c>
      <c r="F1018" s="7" t="s">
        <v>195</v>
      </c>
      <c r="G1018" s="15">
        <v>44490</v>
      </c>
      <c r="H1018" s="22" t="s">
        <v>18</v>
      </c>
      <c r="I1018" s="20">
        <v>850</v>
      </c>
      <c r="J1018" s="51">
        <v>0</v>
      </c>
      <c r="K1018" s="18">
        <f t="shared" si="22"/>
        <v>850</v>
      </c>
      <c r="L1018" s="8"/>
    </row>
    <row r="1019" spans="1:12" x14ac:dyDescent="0.25">
      <c r="A1019" s="38">
        <v>3373</v>
      </c>
      <c r="B1019" s="13" t="s">
        <v>2404</v>
      </c>
      <c r="C1019" s="14" t="s">
        <v>2405</v>
      </c>
      <c r="D1019" s="14" t="s">
        <v>1102</v>
      </c>
      <c r="E1019" s="7" t="s">
        <v>253</v>
      </c>
      <c r="F1019" s="7" t="s">
        <v>195</v>
      </c>
      <c r="G1019" s="15">
        <v>38368</v>
      </c>
      <c r="H1019" s="16" t="s">
        <v>18</v>
      </c>
      <c r="I1019" s="27">
        <v>1437.48</v>
      </c>
      <c r="J1019" s="51">
        <v>0</v>
      </c>
      <c r="K1019" s="18">
        <f t="shared" si="22"/>
        <v>1437.48</v>
      </c>
      <c r="L1019" s="8"/>
    </row>
    <row r="1020" spans="1:12" ht="30" x14ac:dyDescent="0.25">
      <c r="A1020" s="22">
        <v>3375</v>
      </c>
      <c r="B1020" s="13" t="s">
        <v>2406</v>
      </c>
      <c r="C1020" s="14" t="s">
        <v>352</v>
      </c>
      <c r="D1020" s="14" t="s">
        <v>617</v>
      </c>
      <c r="E1020" s="7" t="s">
        <v>194</v>
      </c>
      <c r="F1020" s="7" t="s">
        <v>195</v>
      </c>
      <c r="G1020" s="15">
        <v>44490</v>
      </c>
      <c r="H1020" s="16" t="s">
        <v>1949</v>
      </c>
      <c r="I1020" s="27">
        <v>850</v>
      </c>
      <c r="J1020" s="51">
        <v>0</v>
      </c>
      <c r="K1020" s="18">
        <f t="shared" si="22"/>
        <v>850</v>
      </c>
      <c r="L1020" s="8"/>
    </row>
    <row r="1021" spans="1:12" x14ac:dyDescent="0.25">
      <c r="A1021" s="22">
        <v>3376</v>
      </c>
      <c r="B1021" s="13" t="s">
        <v>2407</v>
      </c>
      <c r="C1021" s="14" t="s">
        <v>1805</v>
      </c>
      <c r="D1021" s="14" t="s">
        <v>289</v>
      </c>
      <c r="E1021" s="7" t="s">
        <v>194</v>
      </c>
      <c r="F1021" s="7" t="s">
        <v>195</v>
      </c>
      <c r="G1021" s="15">
        <v>44490</v>
      </c>
      <c r="H1021" s="22" t="s">
        <v>18</v>
      </c>
      <c r="I1021" s="17">
        <v>850</v>
      </c>
      <c r="J1021" s="51">
        <v>0</v>
      </c>
      <c r="K1021" s="18">
        <f t="shared" si="22"/>
        <v>850</v>
      </c>
      <c r="L1021" s="8"/>
    </row>
    <row r="1022" spans="1:12" x14ac:dyDescent="0.25">
      <c r="A1022" s="38">
        <v>3378</v>
      </c>
      <c r="B1022" s="13" t="s">
        <v>2408</v>
      </c>
      <c r="C1022" s="14" t="s">
        <v>1553</v>
      </c>
      <c r="D1022" s="14" t="s">
        <v>1023</v>
      </c>
      <c r="E1022" s="7" t="s">
        <v>203</v>
      </c>
      <c r="F1022" s="7" t="s">
        <v>195</v>
      </c>
      <c r="G1022" s="15">
        <v>37653</v>
      </c>
      <c r="H1022" s="16" t="s">
        <v>18</v>
      </c>
      <c r="I1022" s="17">
        <v>1983.24</v>
      </c>
      <c r="J1022" s="21">
        <v>350</v>
      </c>
      <c r="K1022" s="18">
        <f t="shared" si="22"/>
        <v>2333.2399999999998</v>
      </c>
      <c r="L1022" s="8"/>
    </row>
    <row r="1023" spans="1:12" x14ac:dyDescent="0.25">
      <c r="A1023" s="38">
        <v>3380</v>
      </c>
      <c r="B1023" s="13" t="s">
        <v>2409</v>
      </c>
      <c r="C1023" s="14" t="s">
        <v>352</v>
      </c>
      <c r="D1023" s="14" t="s">
        <v>202</v>
      </c>
      <c r="E1023" s="7" t="s">
        <v>1567</v>
      </c>
      <c r="F1023" s="7" t="s">
        <v>195</v>
      </c>
      <c r="G1023" s="15">
        <v>36722</v>
      </c>
      <c r="H1023" s="22" t="s">
        <v>18</v>
      </c>
      <c r="I1023" s="27">
        <v>2559.06</v>
      </c>
      <c r="J1023" s="21">
        <v>500</v>
      </c>
      <c r="K1023" s="18">
        <f t="shared" si="22"/>
        <v>3059.06</v>
      </c>
      <c r="L1023" s="8"/>
    </row>
    <row r="1024" spans="1:12" x14ac:dyDescent="0.25">
      <c r="A1024" s="22">
        <v>3381</v>
      </c>
      <c r="B1024" s="13" t="s">
        <v>2410</v>
      </c>
      <c r="C1024" s="14" t="s">
        <v>1707</v>
      </c>
      <c r="D1024" s="14" t="s">
        <v>2411</v>
      </c>
      <c r="E1024" s="7" t="s">
        <v>194</v>
      </c>
      <c r="F1024" s="7" t="s">
        <v>195</v>
      </c>
      <c r="G1024" s="15">
        <v>44490</v>
      </c>
      <c r="H1024" s="16" t="s">
        <v>18</v>
      </c>
      <c r="I1024" s="20">
        <v>850</v>
      </c>
      <c r="J1024" s="47">
        <v>0</v>
      </c>
      <c r="K1024" s="18">
        <f t="shared" si="22"/>
        <v>850</v>
      </c>
      <c r="L1024" s="8"/>
    </row>
    <row r="1025" spans="1:12" x14ac:dyDescent="0.25">
      <c r="A1025" s="38">
        <v>3382</v>
      </c>
      <c r="B1025" s="13" t="s">
        <v>2412</v>
      </c>
      <c r="C1025" s="14" t="s">
        <v>1003</v>
      </c>
      <c r="D1025" s="14" t="s">
        <v>803</v>
      </c>
      <c r="E1025" s="7" t="s">
        <v>203</v>
      </c>
      <c r="F1025" s="7" t="s">
        <v>195</v>
      </c>
      <c r="G1025" s="15">
        <v>37879</v>
      </c>
      <c r="H1025" s="16" t="s">
        <v>18</v>
      </c>
      <c r="I1025" s="20">
        <v>1978.74</v>
      </c>
      <c r="J1025" s="48">
        <v>350</v>
      </c>
      <c r="K1025" s="18">
        <f t="shared" si="22"/>
        <v>2328.7399999999998</v>
      </c>
      <c r="L1025" s="8"/>
    </row>
    <row r="1026" spans="1:12" x14ac:dyDescent="0.25">
      <c r="A1026" s="22">
        <v>3384</v>
      </c>
      <c r="B1026" s="13" t="s">
        <v>2413</v>
      </c>
      <c r="C1026" s="14" t="s">
        <v>1953</v>
      </c>
      <c r="D1026" s="14" t="s">
        <v>2414</v>
      </c>
      <c r="E1026" s="7" t="s">
        <v>194</v>
      </c>
      <c r="F1026" s="7" t="s">
        <v>195</v>
      </c>
      <c r="G1026" s="15">
        <v>44490</v>
      </c>
      <c r="H1026" s="16" t="s">
        <v>18</v>
      </c>
      <c r="I1026" s="20">
        <v>850</v>
      </c>
      <c r="J1026" s="48">
        <v>0</v>
      </c>
      <c r="K1026" s="18">
        <f t="shared" si="22"/>
        <v>850</v>
      </c>
      <c r="L1026" s="8"/>
    </row>
    <row r="1027" spans="1:12" x14ac:dyDescent="0.25">
      <c r="A1027" s="38">
        <v>3385</v>
      </c>
      <c r="B1027" s="13" t="s">
        <v>2415</v>
      </c>
      <c r="C1027" s="14" t="s">
        <v>829</v>
      </c>
      <c r="D1027" s="14" t="s">
        <v>188</v>
      </c>
      <c r="E1027" s="7" t="s">
        <v>1567</v>
      </c>
      <c r="F1027" s="7" t="s">
        <v>195</v>
      </c>
      <c r="G1027" s="15">
        <v>37561</v>
      </c>
      <c r="H1027" s="16" t="s">
        <v>18</v>
      </c>
      <c r="I1027" s="20">
        <v>2460.7399999999998</v>
      </c>
      <c r="J1027" s="48">
        <v>500</v>
      </c>
      <c r="K1027" s="18">
        <f t="shared" si="22"/>
        <v>2960.74</v>
      </c>
      <c r="L1027" s="8"/>
    </row>
    <row r="1028" spans="1:12" x14ac:dyDescent="0.25">
      <c r="A1028" s="22">
        <v>3386</v>
      </c>
      <c r="B1028" s="13" t="s">
        <v>2416</v>
      </c>
      <c r="C1028" s="14" t="s">
        <v>2417</v>
      </c>
      <c r="D1028" s="14" t="s">
        <v>188</v>
      </c>
      <c r="E1028" s="7" t="s">
        <v>194</v>
      </c>
      <c r="F1028" s="7" t="s">
        <v>195</v>
      </c>
      <c r="G1028" s="15">
        <v>44490</v>
      </c>
      <c r="H1028" s="22" t="s">
        <v>18</v>
      </c>
      <c r="I1028" s="20">
        <v>850</v>
      </c>
      <c r="J1028" s="48">
        <v>0</v>
      </c>
      <c r="K1028" s="18">
        <f t="shared" si="22"/>
        <v>850</v>
      </c>
      <c r="L1028" s="8"/>
    </row>
    <row r="1029" spans="1:12" x14ac:dyDescent="0.25">
      <c r="A1029" s="22">
        <v>3387</v>
      </c>
      <c r="B1029" s="13" t="s">
        <v>2418</v>
      </c>
      <c r="C1029" s="14" t="s">
        <v>678</v>
      </c>
      <c r="D1029" s="14" t="s">
        <v>2419</v>
      </c>
      <c r="E1029" s="7" t="s">
        <v>194</v>
      </c>
      <c r="F1029" s="7" t="s">
        <v>195</v>
      </c>
      <c r="G1029" s="15">
        <v>44490</v>
      </c>
      <c r="H1029" s="16" t="s">
        <v>18</v>
      </c>
      <c r="I1029" s="20">
        <v>850</v>
      </c>
      <c r="J1029" s="48">
        <v>0</v>
      </c>
      <c r="K1029" s="18">
        <f t="shared" si="22"/>
        <v>850</v>
      </c>
      <c r="L1029" s="8"/>
    </row>
    <row r="1030" spans="1:12" ht="30" x14ac:dyDescent="0.25">
      <c r="A1030" s="22">
        <v>3388</v>
      </c>
      <c r="B1030" s="13" t="s">
        <v>2420</v>
      </c>
      <c r="C1030" s="14" t="s">
        <v>2421</v>
      </c>
      <c r="D1030" s="14" t="s">
        <v>2422</v>
      </c>
      <c r="E1030" s="7" t="s">
        <v>194</v>
      </c>
      <c r="F1030" s="7" t="s">
        <v>195</v>
      </c>
      <c r="G1030" s="15">
        <v>44490</v>
      </c>
      <c r="H1030" s="16" t="s">
        <v>18</v>
      </c>
      <c r="I1030" s="20">
        <v>850</v>
      </c>
      <c r="J1030" s="48">
        <v>0</v>
      </c>
      <c r="K1030" s="18">
        <f t="shared" si="22"/>
        <v>850</v>
      </c>
      <c r="L1030" s="8"/>
    </row>
    <row r="1031" spans="1:12" x14ac:dyDescent="0.25">
      <c r="A1031" s="38">
        <v>3389</v>
      </c>
      <c r="B1031" s="13" t="s">
        <v>2423</v>
      </c>
      <c r="C1031" s="14" t="s">
        <v>135</v>
      </c>
      <c r="D1031" s="14" t="s">
        <v>568</v>
      </c>
      <c r="E1031" s="7" t="s">
        <v>203</v>
      </c>
      <c r="F1031" s="7" t="s">
        <v>195</v>
      </c>
      <c r="G1031" s="15">
        <v>37043</v>
      </c>
      <c r="H1031" s="22" t="s">
        <v>18</v>
      </c>
      <c r="I1031" s="27">
        <v>1959.48</v>
      </c>
      <c r="J1031" s="48">
        <v>350</v>
      </c>
      <c r="K1031" s="18">
        <f t="shared" si="22"/>
        <v>2309.48</v>
      </c>
      <c r="L1031" s="8"/>
    </row>
    <row r="1032" spans="1:12" x14ac:dyDescent="0.25">
      <c r="A1032" s="41">
        <v>3395</v>
      </c>
      <c r="B1032" s="13" t="s">
        <v>2424</v>
      </c>
      <c r="C1032" s="14" t="s">
        <v>2425</v>
      </c>
      <c r="D1032" s="14" t="s">
        <v>2113</v>
      </c>
      <c r="E1032" s="7" t="s">
        <v>194</v>
      </c>
      <c r="F1032" s="7" t="s">
        <v>195</v>
      </c>
      <c r="G1032" s="15">
        <v>44490</v>
      </c>
      <c r="H1032" s="16" t="s">
        <v>18</v>
      </c>
      <c r="I1032" s="27">
        <v>850</v>
      </c>
      <c r="J1032" s="47">
        <v>0</v>
      </c>
      <c r="K1032" s="18">
        <f t="shared" si="22"/>
        <v>850</v>
      </c>
      <c r="L1032" s="8"/>
    </row>
    <row r="1033" spans="1:12" x14ac:dyDescent="0.25">
      <c r="A1033" s="41">
        <v>3396</v>
      </c>
      <c r="B1033" s="13" t="s">
        <v>2426</v>
      </c>
      <c r="C1033" s="14" t="s">
        <v>1361</v>
      </c>
      <c r="D1033" s="14" t="s">
        <v>85</v>
      </c>
      <c r="E1033" s="7" t="s">
        <v>194</v>
      </c>
      <c r="F1033" s="7" t="s">
        <v>195</v>
      </c>
      <c r="G1033" s="15">
        <v>44490</v>
      </c>
      <c r="H1033" s="16" t="s">
        <v>18</v>
      </c>
      <c r="I1033" s="27">
        <v>850</v>
      </c>
      <c r="J1033" s="47">
        <v>0</v>
      </c>
      <c r="K1033" s="18">
        <f t="shared" si="22"/>
        <v>850</v>
      </c>
      <c r="L1033" s="8"/>
    </row>
    <row r="1034" spans="1:12" x14ac:dyDescent="0.25">
      <c r="A1034" s="41">
        <v>3397</v>
      </c>
      <c r="B1034" s="13" t="s">
        <v>2427</v>
      </c>
      <c r="C1034" s="14" t="s">
        <v>1765</v>
      </c>
      <c r="D1034" s="14" t="s">
        <v>756</v>
      </c>
      <c r="E1034" s="7" t="s">
        <v>194</v>
      </c>
      <c r="F1034" s="7" t="s">
        <v>195</v>
      </c>
      <c r="G1034" s="15">
        <v>44490</v>
      </c>
      <c r="H1034" s="22" t="s">
        <v>18</v>
      </c>
      <c r="I1034" s="28">
        <v>850</v>
      </c>
      <c r="J1034" s="47">
        <v>0</v>
      </c>
      <c r="K1034" s="18">
        <f t="shared" si="22"/>
        <v>850</v>
      </c>
      <c r="L1034" s="8"/>
    </row>
    <row r="1035" spans="1:12" x14ac:dyDescent="0.25">
      <c r="A1035" s="38">
        <v>3398</v>
      </c>
      <c r="B1035" s="13" t="s">
        <v>2428</v>
      </c>
      <c r="C1035" s="14" t="s">
        <v>1869</v>
      </c>
      <c r="D1035" s="14" t="s">
        <v>2429</v>
      </c>
      <c r="E1035" s="7" t="s">
        <v>203</v>
      </c>
      <c r="F1035" s="7" t="s">
        <v>195</v>
      </c>
      <c r="G1035" s="15">
        <v>37872</v>
      </c>
      <c r="H1035" s="16" t="s">
        <v>18</v>
      </c>
      <c r="I1035" s="20">
        <v>1988.5</v>
      </c>
      <c r="J1035" s="51">
        <v>350</v>
      </c>
      <c r="K1035" s="18">
        <f t="shared" si="22"/>
        <v>2338.5</v>
      </c>
      <c r="L1035" s="8"/>
    </row>
    <row r="1036" spans="1:12" x14ac:dyDescent="0.25">
      <c r="A1036" s="22">
        <v>3399</v>
      </c>
      <c r="B1036" s="13" t="s">
        <v>2430</v>
      </c>
      <c r="C1036" s="14" t="s">
        <v>2431</v>
      </c>
      <c r="D1036" s="14" t="s">
        <v>1944</v>
      </c>
      <c r="E1036" s="7" t="s">
        <v>194</v>
      </c>
      <c r="F1036" s="7" t="s">
        <v>195</v>
      </c>
      <c r="G1036" s="15">
        <v>44490</v>
      </c>
      <c r="H1036" s="16" t="s">
        <v>18</v>
      </c>
      <c r="I1036" s="28">
        <v>850</v>
      </c>
      <c r="J1036" s="48">
        <v>0</v>
      </c>
      <c r="K1036" s="18">
        <f t="shared" si="22"/>
        <v>850</v>
      </c>
      <c r="L1036" s="8"/>
    </row>
    <row r="1037" spans="1:12" x14ac:dyDescent="0.25">
      <c r="A1037" s="38">
        <v>3400</v>
      </c>
      <c r="B1037" s="13" t="s">
        <v>2432</v>
      </c>
      <c r="C1037" s="14" t="s">
        <v>2433</v>
      </c>
      <c r="D1037" s="14" t="s">
        <v>329</v>
      </c>
      <c r="E1037" s="7" t="s">
        <v>203</v>
      </c>
      <c r="F1037" s="7" t="s">
        <v>195</v>
      </c>
      <c r="G1037" s="15">
        <v>41092</v>
      </c>
      <c r="H1037" s="22" t="s">
        <v>18</v>
      </c>
      <c r="I1037" s="28">
        <v>1952.5</v>
      </c>
      <c r="J1037" s="51">
        <v>350</v>
      </c>
      <c r="K1037" s="18">
        <f t="shared" si="22"/>
        <v>2302.5</v>
      </c>
      <c r="L1037" s="8"/>
    </row>
    <row r="1038" spans="1:12" x14ac:dyDescent="0.25">
      <c r="A1038" s="22">
        <v>3401</v>
      </c>
      <c r="B1038" s="13" t="s">
        <v>2434</v>
      </c>
      <c r="C1038" s="14" t="s">
        <v>1732</v>
      </c>
      <c r="D1038" s="14" t="s">
        <v>788</v>
      </c>
      <c r="E1038" s="7" t="s">
        <v>194</v>
      </c>
      <c r="F1038" s="7" t="s">
        <v>195</v>
      </c>
      <c r="G1038" s="15">
        <v>44501</v>
      </c>
      <c r="H1038" s="16" t="s">
        <v>18</v>
      </c>
      <c r="I1038" s="27">
        <v>850</v>
      </c>
      <c r="J1038" s="51">
        <v>0</v>
      </c>
      <c r="K1038" s="18">
        <f t="shared" si="22"/>
        <v>850</v>
      </c>
      <c r="L1038" s="8"/>
    </row>
    <row r="1039" spans="1:12" x14ac:dyDescent="0.25">
      <c r="A1039" s="38">
        <v>3405</v>
      </c>
      <c r="B1039" s="13" t="s">
        <v>2435</v>
      </c>
      <c r="C1039" s="14" t="s">
        <v>702</v>
      </c>
      <c r="D1039" s="14" t="s">
        <v>2436</v>
      </c>
      <c r="E1039" s="7" t="s">
        <v>2437</v>
      </c>
      <c r="F1039" s="7" t="s">
        <v>195</v>
      </c>
      <c r="G1039" s="15">
        <v>38292</v>
      </c>
      <c r="H1039" s="22" t="s">
        <v>18</v>
      </c>
      <c r="I1039" s="27">
        <v>1293.48</v>
      </c>
      <c r="J1039" s="47">
        <v>0</v>
      </c>
      <c r="K1039" s="18">
        <f t="shared" si="22"/>
        <v>1293.48</v>
      </c>
      <c r="L1039" s="8"/>
    </row>
    <row r="1040" spans="1:12" x14ac:dyDescent="0.25">
      <c r="A1040" s="38">
        <v>3406</v>
      </c>
      <c r="B1040" s="13" t="s">
        <v>2438</v>
      </c>
      <c r="C1040" s="14" t="s">
        <v>2439</v>
      </c>
      <c r="D1040" s="14" t="s">
        <v>154</v>
      </c>
      <c r="E1040" s="7" t="s">
        <v>2437</v>
      </c>
      <c r="F1040" s="7" t="s">
        <v>195</v>
      </c>
      <c r="G1040" s="15">
        <v>38427</v>
      </c>
      <c r="H1040" s="16" t="s">
        <v>18</v>
      </c>
      <c r="I1040" s="27">
        <v>1300.72</v>
      </c>
      <c r="J1040" s="47">
        <v>0</v>
      </c>
      <c r="K1040" s="18">
        <f t="shared" si="22"/>
        <v>1300.72</v>
      </c>
      <c r="L1040" s="8"/>
    </row>
    <row r="1041" spans="1:12" x14ac:dyDescent="0.25">
      <c r="A1041" s="38">
        <v>3407</v>
      </c>
      <c r="B1041" s="13" t="s">
        <v>2440</v>
      </c>
      <c r="C1041" s="14" t="s">
        <v>702</v>
      </c>
      <c r="D1041" s="14" t="s">
        <v>206</v>
      </c>
      <c r="E1041" s="7" t="s">
        <v>203</v>
      </c>
      <c r="F1041" s="7" t="s">
        <v>195</v>
      </c>
      <c r="G1041" s="15">
        <v>37015</v>
      </c>
      <c r="H1041" s="16" t="s">
        <v>18</v>
      </c>
      <c r="I1041" s="27">
        <v>1886.72</v>
      </c>
      <c r="J1041" s="47">
        <v>350</v>
      </c>
      <c r="K1041" s="18">
        <f t="shared" si="22"/>
        <v>2236.7200000000003</v>
      </c>
      <c r="L1041" s="8"/>
    </row>
    <row r="1042" spans="1:12" x14ac:dyDescent="0.25">
      <c r="A1042" s="38">
        <v>3408</v>
      </c>
      <c r="B1042" s="13" t="s">
        <v>2441</v>
      </c>
      <c r="C1042" s="14" t="s">
        <v>702</v>
      </c>
      <c r="D1042" s="14" t="s">
        <v>180</v>
      </c>
      <c r="E1042" s="7" t="s">
        <v>203</v>
      </c>
      <c r="F1042" s="7" t="s">
        <v>195</v>
      </c>
      <c r="G1042" s="15">
        <v>38539</v>
      </c>
      <c r="H1042" s="22" t="s">
        <v>18</v>
      </c>
      <c r="I1042" s="27">
        <v>1298.98</v>
      </c>
      <c r="J1042" s="47">
        <v>0</v>
      </c>
      <c r="K1042" s="18">
        <f t="shared" si="22"/>
        <v>1298.98</v>
      </c>
      <c r="L1042" s="8"/>
    </row>
    <row r="1043" spans="1:12" x14ac:dyDescent="0.25">
      <c r="A1043" s="38">
        <v>3410</v>
      </c>
      <c r="B1043" s="13" t="s">
        <v>2442</v>
      </c>
      <c r="C1043" s="14" t="s">
        <v>955</v>
      </c>
      <c r="D1043" s="14" t="s">
        <v>2443</v>
      </c>
      <c r="E1043" s="7" t="s">
        <v>203</v>
      </c>
      <c r="F1043" s="7" t="s">
        <v>195</v>
      </c>
      <c r="G1043" s="15">
        <v>38292</v>
      </c>
      <c r="H1043" s="16" t="s">
        <v>18</v>
      </c>
      <c r="I1043" s="20">
        <v>1281.98</v>
      </c>
      <c r="J1043" s="47">
        <v>0</v>
      </c>
      <c r="K1043" s="18">
        <f t="shared" si="22"/>
        <v>1281.98</v>
      </c>
      <c r="L1043" s="8"/>
    </row>
    <row r="1044" spans="1:12" x14ac:dyDescent="0.25">
      <c r="A1044" s="38">
        <v>3411</v>
      </c>
      <c r="B1044" s="13" t="s">
        <v>2444</v>
      </c>
      <c r="C1044" s="14" t="s">
        <v>352</v>
      </c>
      <c r="D1044" s="14" t="s">
        <v>188</v>
      </c>
      <c r="E1044" s="7" t="s">
        <v>203</v>
      </c>
      <c r="F1044" s="7" t="s">
        <v>195</v>
      </c>
      <c r="G1044" s="15">
        <v>40194</v>
      </c>
      <c r="H1044" s="22" t="s">
        <v>18</v>
      </c>
      <c r="I1044" s="27">
        <v>1112.24</v>
      </c>
      <c r="J1044" s="48">
        <v>0</v>
      </c>
      <c r="K1044" s="18">
        <f t="shared" si="22"/>
        <v>1112.24</v>
      </c>
      <c r="L1044" s="8"/>
    </row>
    <row r="1045" spans="1:12" x14ac:dyDescent="0.25">
      <c r="A1045" s="38">
        <v>3413</v>
      </c>
      <c r="B1045" s="13" t="s">
        <v>2445</v>
      </c>
      <c r="C1045" s="14" t="s">
        <v>698</v>
      </c>
      <c r="D1045" s="14" t="s">
        <v>1403</v>
      </c>
      <c r="E1045" s="7" t="s">
        <v>203</v>
      </c>
      <c r="F1045" s="7" t="s">
        <v>195</v>
      </c>
      <c r="G1045" s="15">
        <v>38427</v>
      </c>
      <c r="H1045" s="16" t="s">
        <v>18</v>
      </c>
      <c r="I1045" s="27">
        <v>1287.98</v>
      </c>
      <c r="J1045" s="48">
        <v>0</v>
      </c>
      <c r="K1045" s="18">
        <f t="shared" si="22"/>
        <v>1287.98</v>
      </c>
      <c r="L1045" s="8"/>
    </row>
    <row r="1046" spans="1:12" x14ac:dyDescent="0.25">
      <c r="A1046" s="38">
        <v>3414</v>
      </c>
      <c r="B1046" s="13" t="s">
        <v>2446</v>
      </c>
      <c r="C1046" s="14" t="s">
        <v>135</v>
      </c>
      <c r="D1046" s="14" t="s">
        <v>2447</v>
      </c>
      <c r="E1046" s="7" t="s">
        <v>2448</v>
      </c>
      <c r="F1046" s="7" t="s">
        <v>195</v>
      </c>
      <c r="G1046" s="15">
        <v>38292</v>
      </c>
      <c r="H1046" s="22" t="s">
        <v>18</v>
      </c>
      <c r="I1046" s="27">
        <v>1279.5999999999999</v>
      </c>
      <c r="J1046" s="47">
        <v>0</v>
      </c>
      <c r="K1046" s="18">
        <f t="shared" si="22"/>
        <v>1279.5999999999999</v>
      </c>
      <c r="L1046" s="8"/>
    </row>
    <row r="1047" spans="1:12" x14ac:dyDescent="0.25">
      <c r="A1047" s="38">
        <v>3415</v>
      </c>
      <c r="B1047" s="13" t="s">
        <v>2449</v>
      </c>
      <c r="C1047" s="14" t="s">
        <v>2450</v>
      </c>
      <c r="D1047" s="14" t="s">
        <v>487</v>
      </c>
      <c r="E1047" s="7" t="s">
        <v>2448</v>
      </c>
      <c r="F1047" s="7" t="s">
        <v>195</v>
      </c>
      <c r="G1047" s="15">
        <v>38292</v>
      </c>
      <c r="H1047" s="16" t="s">
        <v>18</v>
      </c>
      <c r="I1047" s="27">
        <v>1279.5999999999999</v>
      </c>
      <c r="J1047" s="48">
        <v>0</v>
      </c>
      <c r="K1047" s="18">
        <f t="shared" si="22"/>
        <v>1279.5999999999999</v>
      </c>
      <c r="L1047" s="8"/>
    </row>
    <row r="1048" spans="1:12" x14ac:dyDescent="0.25">
      <c r="A1048" s="38">
        <v>3416</v>
      </c>
      <c r="B1048" s="13" t="s">
        <v>2451</v>
      </c>
      <c r="C1048" s="14" t="s">
        <v>2452</v>
      </c>
      <c r="D1048" s="14" t="s">
        <v>1818</v>
      </c>
      <c r="E1048" s="7" t="s">
        <v>2448</v>
      </c>
      <c r="F1048" s="7" t="s">
        <v>195</v>
      </c>
      <c r="G1048" s="15">
        <v>38427</v>
      </c>
      <c r="H1048" s="16" t="s">
        <v>18</v>
      </c>
      <c r="I1048" s="27">
        <v>1289.98</v>
      </c>
      <c r="J1048" s="47">
        <v>0</v>
      </c>
      <c r="K1048" s="18">
        <f t="shared" si="22"/>
        <v>1289.98</v>
      </c>
      <c r="L1048" s="8"/>
    </row>
    <row r="1049" spans="1:12" x14ac:dyDescent="0.25">
      <c r="A1049" s="38">
        <v>3417</v>
      </c>
      <c r="B1049" s="13" t="s">
        <v>2453</v>
      </c>
      <c r="C1049" s="14" t="s">
        <v>352</v>
      </c>
      <c r="D1049" s="14" t="s">
        <v>2454</v>
      </c>
      <c r="E1049" s="7" t="s">
        <v>2448</v>
      </c>
      <c r="F1049" s="7" t="s">
        <v>195</v>
      </c>
      <c r="G1049" s="15">
        <v>38292</v>
      </c>
      <c r="H1049" s="22" t="s">
        <v>18</v>
      </c>
      <c r="I1049" s="27">
        <v>1279.5999999999999</v>
      </c>
      <c r="J1049" s="48">
        <v>0</v>
      </c>
      <c r="K1049" s="18">
        <f t="shared" si="22"/>
        <v>1279.5999999999999</v>
      </c>
      <c r="L1049" s="8"/>
    </row>
    <row r="1050" spans="1:12" x14ac:dyDescent="0.25">
      <c r="A1050" s="38">
        <v>3418</v>
      </c>
      <c r="B1050" s="13" t="s">
        <v>2455</v>
      </c>
      <c r="C1050" s="14" t="s">
        <v>1063</v>
      </c>
      <c r="D1050" s="14" t="s">
        <v>2072</v>
      </c>
      <c r="E1050" s="7" t="s">
        <v>203</v>
      </c>
      <c r="F1050" s="7" t="s">
        <v>195</v>
      </c>
      <c r="G1050" s="15">
        <v>36864</v>
      </c>
      <c r="H1050" s="16" t="s">
        <v>18</v>
      </c>
      <c r="I1050" s="27">
        <v>1877.72</v>
      </c>
      <c r="J1050" s="47">
        <v>350</v>
      </c>
      <c r="K1050" s="18">
        <f t="shared" si="22"/>
        <v>2227.7200000000003</v>
      </c>
      <c r="L1050" s="8"/>
    </row>
    <row r="1051" spans="1:12" x14ac:dyDescent="0.25">
      <c r="A1051" s="38">
        <v>3419</v>
      </c>
      <c r="B1051" s="13" t="s">
        <v>2456</v>
      </c>
      <c r="C1051" s="14" t="s">
        <v>192</v>
      </c>
      <c r="D1051" s="14" t="s">
        <v>2457</v>
      </c>
      <c r="E1051" s="7" t="s">
        <v>203</v>
      </c>
      <c r="F1051" s="7" t="s">
        <v>195</v>
      </c>
      <c r="G1051" s="15">
        <v>38292</v>
      </c>
      <c r="H1051" s="16" t="s">
        <v>18</v>
      </c>
      <c r="I1051" s="27">
        <v>1281.22</v>
      </c>
      <c r="J1051" s="47">
        <v>0</v>
      </c>
      <c r="K1051" s="18">
        <f t="shared" si="22"/>
        <v>1281.22</v>
      </c>
      <c r="L1051" s="8"/>
    </row>
    <row r="1052" spans="1:12" x14ac:dyDescent="0.25">
      <c r="A1052" s="38">
        <v>3420</v>
      </c>
      <c r="B1052" s="13" t="s">
        <v>2458</v>
      </c>
      <c r="C1052" s="14" t="s">
        <v>2459</v>
      </c>
      <c r="D1052" s="14" t="s">
        <v>2460</v>
      </c>
      <c r="E1052" s="7" t="s">
        <v>203</v>
      </c>
      <c r="F1052" s="7" t="s">
        <v>195</v>
      </c>
      <c r="G1052" s="15">
        <v>36780</v>
      </c>
      <c r="H1052" s="22" t="s">
        <v>18</v>
      </c>
      <c r="I1052" s="27">
        <v>1406.3</v>
      </c>
      <c r="J1052" s="47">
        <v>0</v>
      </c>
      <c r="K1052" s="18">
        <f t="shared" si="22"/>
        <v>1406.3</v>
      </c>
      <c r="L1052" s="8"/>
    </row>
    <row r="1053" spans="1:12" x14ac:dyDescent="0.25">
      <c r="A1053" s="38">
        <v>3421</v>
      </c>
      <c r="B1053" s="13" t="s">
        <v>2461</v>
      </c>
      <c r="C1053" s="14" t="s">
        <v>84</v>
      </c>
      <c r="D1053" s="14" t="s">
        <v>252</v>
      </c>
      <c r="E1053" s="7" t="s">
        <v>203</v>
      </c>
      <c r="F1053" s="7" t="s">
        <v>195</v>
      </c>
      <c r="G1053" s="15">
        <v>38292</v>
      </c>
      <c r="H1053" s="16" t="s">
        <v>18</v>
      </c>
      <c r="I1053" s="27">
        <v>1279.5999999999999</v>
      </c>
      <c r="J1053" s="47">
        <v>0</v>
      </c>
      <c r="K1053" s="18">
        <f t="shared" si="22"/>
        <v>1279.5999999999999</v>
      </c>
      <c r="L1053" s="8"/>
    </row>
    <row r="1054" spans="1:12" x14ac:dyDescent="0.25">
      <c r="A1054" s="38">
        <v>3422</v>
      </c>
      <c r="B1054" s="13" t="s">
        <v>2462</v>
      </c>
      <c r="C1054" s="14" t="s">
        <v>2304</v>
      </c>
      <c r="D1054" s="14" t="s">
        <v>2463</v>
      </c>
      <c r="E1054" s="7" t="s">
        <v>203</v>
      </c>
      <c r="F1054" s="7" t="s">
        <v>195</v>
      </c>
      <c r="G1054" s="15">
        <v>38292</v>
      </c>
      <c r="H1054" s="16" t="s">
        <v>18</v>
      </c>
      <c r="I1054" s="27">
        <v>1281.5999999999999</v>
      </c>
      <c r="J1054" s="47">
        <v>0</v>
      </c>
      <c r="K1054" s="18">
        <f t="shared" si="22"/>
        <v>1281.5999999999999</v>
      </c>
      <c r="L1054" s="8"/>
    </row>
    <row r="1055" spans="1:12" x14ac:dyDescent="0.25">
      <c r="A1055" s="38">
        <v>3423</v>
      </c>
      <c r="B1055" s="13" t="s">
        <v>2464</v>
      </c>
      <c r="C1055" s="14" t="s">
        <v>2465</v>
      </c>
      <c r="D1055" s="14" t="s">
        <v>315</v>
      </c>
      <c r="E1055" s="7" t="s">
        <v>203</v>
      </c>
      <c r="F1055" s="7" t="s">
        <v>195</v>
      </c>
      <c r="G1055" s="15">
        <v>38427</v>
      </c>
      <c r="H1055" s="22" t="s">
        <v>18</v>
      </c>
      <c r="I1055" s="27">
        <v>1287.98</v>
      </c>
      <c r="J1055" s="47">
        <v>0</v>
      </c>
      <c r="K1055" s="18">
        <f t="shared" si="22"/>
        <v>1287.98</v>
      </c>
      <c r="L1055" s="8"/>
    </row>
    <row r="1056" spans="1:12" x14ac:dyDescent="0.25">
      <c r="A1056" s="38">
        <v>3424</v>
      </c>
      <c r="B1056" s="13" t="s">
        <v>2466</v>
      </c>
      <c r="C1056" s="14" t="s">
        <v>2467</v>
      </c>
      <c r="D1056" s="14" t="s">
        <v>646</v>
      </c>
      <c r="E1056" s="7" t="s">
        <v>592</v>
      </c>
      <c r="F1056" s="7" t="s">
        <v>195</v>
      </c>
      <c r="G1056" s="15">
        <v>41197</v>
      </c>
      <c r="H1056" s="16" t="s">
        <v>18</v>
      </c>
      <c r="I1056" s="27">
        <v>1009.74</v>
      </c>
      <c r="J1056" s="47">
        <v>0</v>
      </c>
      <c r="K1056" s="18">
        <f t="shared" si="22"/>
        <v>1009.74</v>
      </c>
      <c r="L1056" s="8"/>
    </row>
    <row r="1057" spans="1:12" x14ac:dyDescent="0.25">
      <c r="A1057" s="38">
        <v>3425</v>
      </c>
      <c r="B1057" s="13" t="s">
        <v>2468</v>
      </c>
      <c r="C1057" s="14" t="s">
        <v>352</v>
      </c>
      <c r="D1057" s="14" t="s">
        <v>2469</v>
      </c>
      <c r="E1057" s="7" t="s">
        <v>2448</v>
      </c>
      <c r="F1057" s="7" t="s">
        <v>195</v>
      </c>
      <c r="G1057" s="15">
        <v>38292</v>
      </c>
      <c r="H1057" s="16" t="s">
        <v>18</v>
      </c>
      <c r="I1057" s="27">
        <v>1281.5999999999999</v>
      </c>
      <c r="J1057" s="47">
        <v>0</v>
      </c>
      <c r="K1057" s="18">
        <f t="shared" si="22"/>
        <v>1281.5999999999999</v>
      </c>
      <c r="L1057" s="8"/>
    </row>
    <row r="1058" spans="1:12" x14ac:dyDescent="0.25">
      <c r="A1058" s="38">
        <v>3426</v>
      </c>
      <c r="B1058" s="13" t="s">
        <v>2470</v>
      </c>
      <c r="C1058" s="14" t="s">
        <v>192</v>
      </c>
      <c r="D1058" s="14" t="s">
        <v>2471</v>
      </c>
      <c r="E1058" s="7" t="s">
        <v>2448</v>
      </c>
      <c r="F1058" s="7" t="s">
        <v>195</v>
      </c>
      <c r="G1058" s="15">
        <v>38292</v>
      </c>
      <c r="H1058" s="22" t="s">
        <v>18</v>
      </c>
      <c r="I1058" s="27">
        <v>1280.5999999999999</v>
      </c>
      <c r="J1058" s="47">
        <v>0</v>
      </c>
      <c r="K1058" s="18">
        <f t="shared" si="22"/>
        <v>1280.5999999999999</v>
      </c>
      <c r="L1058" s="8"/>
    </row>
    <row r="1059" spans="1:12" ht="30" x14ac:dyDescent="0.25">
      <c r="A1059" s="38">
        <v>3427</v>
      </c>
      <c r="B1059" s="13" t="s">
        <v>2472</v>
      </c>
      <c r="C1059" s="14" t="s">
        <v>2473</v>
      </c>
      <c r="D1059" s="14" t="s">
        <v>154</v>
      </c>
      <c r="E1059" s="7" t="s">
        <v>253</v>
      </c>
      <c r="F1059" s="7" t="s">
        <v>195</v>
      </c>
      <c r="G1059" s="15">
        <v>37438</v>
      </c>
      <c r="H1059" s="16" t="s">
        <v>18</v>
      </c>
      <c r="I1059" s="27">
        <v>1429.66</v>
      </c>
      <c r="J1059" s="47">
        <v>0</v>
      </c>
      <c r="K1059" s="18">
        <f t="shared" si="22"/>
        <v>1429.66</v>
      </c>
      <c r="L1059" s="8"/>
    </row>
    <row r="1060" spans="1:12" ht="30" x14ac:dyDescent="0.25">
      <c r="A1060" s="38">
        <v>3428</v>
      </c>
      <c r="B1060" s="13" t="s">
        <v>2474</v>
      </c>
      <c r="C1060" s="14" t="s">
        <v>2475</v>
      </c>
      <c r="D1060" s="14" t="s">
        <v>617</v>
      </c>
      <c r="E1060" s="7" t="s">
        <v>203</v>
      </c>
      <c r="F1060" s="7" t="s">
        <v>195</v>
      </c>
      <c r="G1060" s="15">
        <v>36487</v>
      </c>
      <c r="H1060" s="16" t="s">
        <v>18</v>
      </c>
      <c r="I1060" s="27">
        <v>1942.96</v>
      </c>
      <c r="J1060" s="47">
        <v>350</v>
      </c>
      <c r="K1060" s="18">
        <f t="shared" si="22"/>
        <v>2292.96</v>
      </c>
      <c r="L1060" s="8"/>
    </row>
    <row r="1061" spans="1:12" x14ac:dyDescent="0.25">
      <c r="A1061" s="38">
        <v>3429</v>
      </c>
      <c r="B1061" s="13" t="s">
        <v>2476</v>
      </c>
      <c r="C1061" s="14" t="s">
        <v>135</v>
      </c>
      <c r="D1061" s="14" t="s">
        <v>1686</v>
      </c>
      <c r="E1061" s="7" t="s">
        <v>203</v>
      </c>
      <c r="F1061" s="7" t="s">
        <v>195</v>
      </c>
      <c r="G1061" s="15">
        <v>38427</v>
      </c>
      <c r="H1061" s="22" t="s">
        <v>18</v>
      </c>
      <c r="I1061" s="27">
        <v>1289.98</v>
      </c>
      <c r="J1061" s="47">
        <v>0</v>
      </c>
      <c r="K1061" s="18">
        <f t="shared" si="22"/>
        <v>1289.98</v>
      </c>
      <c r="L1061" s="8"/>
    </row>
    <row r="1062" spans="1:12" x14ac:dyDescent="0.25">
      <c r="A1062" s="38">
        <v>3430</v>
      </c>
      <c r="B1062" s="13" t="s">
        <v>2477</v>
      </c>
      <c r="C1062" s="14" t="s">
        <v>1630</v>
      </c>
      <c r="D1062" s="14" t="s">
        <v>89</v>
      </c>
      <c r="E1062" s="7" t="s">
        <v>203</v>
      </c>
      <c r="F1062" s="7" t="s">
        <v>195</v>
      </c>
      <c r="G1062" s="15">
        <v>38539</v>
      </c>
      <c r="H1062" s="16" t="s">
        <v>18</v>
      </c>
      <c r="I1062" s="27">
        <v>1298.98</v>
      </c>
      <c r="J1062" s="47">
        <v>0</v>
      </c>
      <c r="K1062" s="18">
        <f t="shared" si="22"/>
        <v>1298.98</v>
      </c>
      <c r="L1062" s="8"/>
    </row>
    <row r="1063" spans="1:12" x14ac:dyDescent="0.25">
      <c r="A1063" s="38">
        <v>3431</v>
      </c>
      <c r="B1063" s="13" t="s">
        <v>2478</v>
      </c>
      <c r="C1063" s="14" t="s">
        <v>2479</v>
      </c>
      <c r="D1063" s="14" t="s">
        <v>2480</v>
      </c>
      <c r="E1063" s="7" t="s">
        <v>203</v>
      </c>
      <c r="F1063" s="7" t="s">
        <v>195</v>
      </c>
      <c r="G1063" s="15">
        <v>38427</v>
      </c>
      <c r="H1063" s="16" t="s">
        <v>18</v>
      </c>
      <c r="I1063" s="27">
        <v>1287.98</v>
      </c>
      <c r="J1063" s="47">
        <v>0</v>
      </c>
      <c r="K1063" s="18">
        <f t="shared" ref="K1063:K1087" si="23">I1063+J1063</f>
        <v>1287.98</v>
      </c>
      <c r="L1063" s="8"/>
    </row>
    <row r="1064" spans="1:12" x14ac:dyDescent="0.25">
      <c r="A1064" s="38">
        <v>3432</v>
      </c>
      <c r="B1064" s="13" t="s">
        <v>2481</v>
      </c>
      <c r="C1064" s="14" t="s">
        <v>984</v>
      </c>
      <c r="D1064" s="14" t="s">
        <v>2155</v>
      </c>
      <c r="E1064" s="7" t="s">
        <v>203</v>
      </c>
      <c r="F1064" s="7" t="s">
        <v>195</v>
      </c>
      <c r="G1064" s="15">
        <v>38539</v>
      </c>
      <c r="H1064" s="22" t="s">
        <v>18</v>
      </c>
      <c r="I1064" s="27">
        <v>1292.98</v>
      </c>
      <c r="J1064" s="47">
        <v>0</v>
      </c>
      <c r="K1064" s="18">
        <f t="shared" si="23"/>
        <v>1292.98</v>
      </c>
      <c r="L1064" s="8"/>
    </row>
    <row r="1065" spans="1:12" x14ac:dyDescent="0.25">
      <c r="A1065" s="38">
        <v>3434</v>
      </c>
      <c r="B1065" s="13" t="s">
        <v>2482</v>
      </c>
      <c r="C1065" s="14" t="s">
        <v>702</v>
      </c>
      <c r="D1065" s="14" t="s">
        <v>826</v>
      </c>
      <c r="E1065" s="7" t="s">
        <v>203</v>
      </c>
      <c r="F1065" s="7" t="s">
        <v>195</v>
      </c>
      <c r="G1065" s="15">
        <v>37914</v>
      </c>
      <c r="H1065" s="16" t="s">
        <v>18</v>
      </c>
      <c r="I1065" s="27">
        <v>1440.22</v>
      </c>
      <c r="J1065" s="47">
        <v>0</v>
      </c>
      <c r="K1065" s="18">
        <f t="shared" si="23"/>
        <v>1440.22</v>
      </c>
      <c r="L1065" s="8"/>
    </row>
    <row r="1066" spans="1:12" x14ac:dyDescent="0.25">
      <c r="A1066" s="38">
        <v>3435</v>
      </c>
      <c r="B1066" s="13" t="s">
        <v>2483</v>
      </c>
      <c r="C1066" s="14" t="s">
        <v>698</v>
      </c>
      <c r="D1066" s="14" t="s">
        <v>1780</v>
      </c>
      <c r="E1066" s="7" t="s">
        <v>203</v>
      </c>
      <c r="F1066" s="7" t="s">
        <v>195</v>
      </c>
      <c r="G1066" s="15">
        <v>36801</v>
      </c>
      <c r="H1066" s="16" t="s">
        <v>18</v>
      </c>
      <c r="I1066" s="27">
        <v>1869.48</v>
      </c>
      <c r="J1066" s="47">
        <v>350</v>
      </c>
      <c r="K1066" s="18">
        <f t="shared" si="23"/>
        <v>2219.48</v>
      </c>
      <c r="L1066" s="8"/>
    </row>
    <row r="1067" spans="1:12" x14ac:dyDescent="0.25">
      <c r="A1067" s="38">
        <v>3436</v>
      </c>
      <c r="B1067" s="13" t="s">
        <v>2484</v>
      </c>
      <c r="C1067" s="14" t="s">
        <v>2485</v>
      </c>
      <c r="D1067" s="14" t="s">
        <v>315</v>
      </c>
      <c r="E1067" s="7" t="s">
        <v>203</v>
      </c>
      <c r="F1067" s="7" t="s">
        <v>195</v>
      </c>
      <c r="G1067" s="15">
        <v>38427</v>
      </c>
      <c r="H1067" s="22" t="s">
        <v>18</v>
      </c>
      <c r="I1067" s="27">
        <v>1287.98</v>
      </c>
      <c r="J1067" s="47">
        <v>0</v>
      </c>
      <c r="K1067" s="18">
        <f t="shared" si="23"/>
        <v>1287.98</v>
      </c>
      <c r="L1067" s="8"/>
    </row>
    <row r="1068" spans="1:12" x14ac:dyDescent="0.25">
      <c r="A1068" s="38">
        <v>3437</v>
      </c>
      <c r="B1068" s="13" t="s">
        <v>2486</v>
      </c>
      <c r="C1068" s="14" t="s">
        <v>192</v>
      </c>
      <c r="D1068" s="14" t="s">
        <v>101</v>
      </c>
      <c r="E1068" s="7" t="s">
        <v>203</v>
      </c>
      <c r="F1068" s="7" t="s">
        <v>195</v>
      </c>
      <c r="G1068" s="15">
        <v>38539</v>
      </c>
      <c r="H1068" s="16" t="s">
        <v>18</v>
      </c>
      <c r="I1068" s="27">
        <v>1269.74</v>
      </c>
      <c r="J1068" s="47">
        <v>0</v>
      </c>
      <c r="K1068" s="18">
        <f t="shared" si="23"/>
        <v>1269.74</v>
      </c>
      <c r="L1068" s="8"/>
    </row>
    <row r="1069" spans="1:12" x14ac:dyDescent="0.25">
      <c r="A1069" s="38">
        <v>3438</v>
      </c>
      <c r="B1069" s="13" t="s">
        <v>2487</v>
      </c>
      <c r="C1069" s="14" t="s">
        <v>2488</v>
      </c>
      <c r="D1069" s="14" t="s">
        <v>85</v>
      </c>
      <c r="E1069" s="7" t="s">
        <v>203</v>
      </c>
      <c r="F1069" s="7" t="s">
        <v>195</v>
      </c>
      <c r="G1069" s="15">
        <v>38292</v>
      </c>
      <c r="H1069" s="16" t="s">
        <v>18</v>
      </c>
      <c r="I1069" s="27">
        <v>1279.5999999999999</v>
      </c>
      <c r="J1069" s="47">
        <v>0</v>
      </c>
      <c r="K1069" s="18">
        <f t="shared" si="23"/>
        <v>1279.5999999999999</v>
      </c>
      <c r="L1069" s="8"/>
    </row>
    <row r="1070" spans="1:12" x14ac:dyDescent="0.25">
      <c r="A1070" s="38">
        <v>3439</v>
      </c>
      <c r="B1070" s="13" t="s">
        <v>2489</v>
      </c>
      <c r="C1070" s="14" t="s">
        <v>702</v>
      </c>
      <c r="D1070" s="14" t="s">
        <v>746</v>
      </c>
      <c r="E1070" s="7" t="s">
        <v>203</v>
      </c>
      <c r="F1070" s="7" t="s">
        <v>195</v>
      </c>
      <c r="G1070" s="15">
        <v>38292</v>
      </c>
      <c r="H1070" s="22" t="s">
        <v>18</v>
      </c>
      <c r="I1070" s="27">
        <v>1278.5999999999999</v>
      </c>
      <c r="J1070" s="47">
        <v>0</v>
      </c>
      <c r="K1070" s="18">
        <f t="shared" si="23"/>
        <v>1278.5999999999999</v>
      </c>
      <c r="L1070" s="8"/>
    </row>
    <row r="1071" spans="1:12" x14ac:dyDescent="0.25">
      <c r="A1071" s="38">
        <v>3440</v>
      </c>
      <c r="B1071" s="13" t="s">
        <v>2490</v>
      </c>
      <c r="C1071" s="14" t="s">
        <v>702</v>
      </c>
      <c r="D1071" s="14" t="s">
        <v>786</v>
      </c>
      <c r="E1071" s="7" t="s">
        <v>203</v>
      </c>
      <c r="F1071" s="7" t="s">
        <v>195</v>
      </c>
      <c r="G1071" s="15">
        <v>38208</v>
      </c>
      <c r="H1071" s="16" t="s">
        <v>18</v>
      </c>
      <c r="I1071" s="27">
        <v>1345.48</v>
      </c>
      <c r="J1071" s="47">
        <v>0</v>
      </c>
      <c r="K1071" s="18">
        <f t="shared" si="23"/>
        <v>1345.48</v>
      </c>
      <c r="L1071" s="8"/>
    </row>
    <row r="1072" spans="1:12" x14ac:dyDescent="0.25">
      <c r="A1072" s="38">
        <v>3441</v>
      </c>
      <c r="B1072" s="13" t="s">
        <v>2491</v>
      </c>
      <c r="C1072" s="14" t="s">
        <v>2405</v>
      </c>
      <c r="D1072" s="14" t="s">
        <v>2492</v>
      </c>
      <c r="E1072" s="7" t="s">
        <v>2448</v>
      </c>
      <c r="F1072" s="7" t="s">
        <v>195</v>
      </c>
      <c r="G1072" s="15">
        <v>38539</v>
      </c>
      <c r="H1072" s="16" t="s">
        <v>18</v>
      </c>
      <c r="I1072" s="27">
        <v>1294.98</v>
      </c>
      <c r="J1072" s="47">
        <v>0</v>
      </c>
      <c r="K1072" s="18">
        <f t="shared" si="23"/>
        <v>1294.98</v>
      </c>
      <c r="L1072" s="8"/>
    </row>
    <row r="1073" spans="1:12" x14ac:dyDescent="0.25">
      <c r="A1073" s="38">
        <v>3442</v>
      </c>
      <c r="B1073" s="13" t="s">
        <v>2493</v>
      </c>
      <c r="C1073" s="14" t="s">
        <v>702</v>
      </c>
      <c r="D1073" s="14" t="s">
        <v>154</v>
      </c>
      <c r="E1073" s="7" t="s">
        <v>2448</v>
      </c>
      <c r="F1073" s="7" t="s">
        <v>195</v>
      </c>
      <c r="G1073" s="15">
        <v>38292</v>
      </c>
      <c r="H1073" s="22" t="s">
        <v>18</v>
      </c>
      <c r="I1073" s="27">
        <v>1278.5999999999999</v>
      </c>
      <c r="J1073" s="47">
        <v>0</v>
      </c>
      <c r="K1073" s="18">
        <f t="shared" si="23"/>
        <v>1278.5999999999999</v>
      </c>
      <c r="L1073" s="8"/>
    </row>
    <row r="1074" spans="1:12" ht="30" x14ac:dyDescent="0.25">
      <c r="A1074" s="38">
        <v>3443</v>
      </c>
      <c r="B1074" s="13" t="s">
        <v>2494</v>
      </c>
      <c r="C1074" s="14" t="s">
        <v>2495</v>
      </c>
      <c r="D1074" s="14" t="s">
        <v>454</v>
      </c>
      <c r="E1074" s="7" t="s">
        <v>2448</v>
      </c>
      <c r="F1074" s="7" t="s">
        <v>195</v>
      </c>
      <c r="G1074" s="15">
        <v>38539</v>
      </c>
      <c r="H1074" s="16" t="s">
        <v>18</v>
      </c>
      <c r="I1074" s="27">
        <v>1296.98</v>
      </c>
      <c r="J1074" s="47">
        <v>0</v>
      </c>
      <c r="K1074" s="18">
        <f t="shared" si="23"/>
        <v>1296.98</v>
      </c>
      <c r="L1074" s="8"/>
    </row>
    <row r="1075" spans="1:12" x14ac:dyDescent="0.25">
      <c r="A1075" s="38">
        <v>3444</v>
      </c>
      <c r="B1075" s="13" t="s">
        <v>2496</v>
      </c>
      <c r="C1075" s="14" t="s">
        <v>702</v>
      </c>
      <c r="D1075" s="14" t="s">
        <v>206</v>
      </c>
      <c r="E1075" s="7" t="s">
        <v>2448</v>
      </c>
      <c r="F1075" s="7" t="s">
        <v>195</v>
      </c>
      <c r="G1075" s="15">
        <v>38427</v>
      </c>
      <c r="H1075" s="16" t="s">
        <v>18</v>
      </c>
      <c r="I1075" s="27">
        <v>1289.98</v>
      </c>
      <c r="J1075" s="47">
        <v>0</v>
      </c>
      <c r="K1075" s="18">
        <f t="shared" si="23"/>
        <v>1289.98</v>
      </c>
      <c r="L1075" s="8"/>
    </row>
    <row r="1076" spans="1:12" x14ac:dyDescent="0.25">
      <c r="A1076" s="38">
        <v>3445</v>
      </c>
      <c r="B1076" s="13" t="s">
        <v>2497</v>
      </c>
      <c r="C1076" s="14" t="s">
        <v>2498</v>
      </c>
      <c r="D1076" s="14" t="s">
        <v>2499</v>
      </c>
      <c r="E1076" s="7" t="s">
        <v>2448</v>
      </c>
      <c r="F1076" s="7" t="s">
        <v>195</v>
      </c>
      <c r="G1076" s="15">
        <v>38427</v>
      </c>
      <c r="H1076" s="22" t="s">
        <v>18</v>
      </c>
      <c r="I1076" s="27">
        <v>1287.98</v>
      </c>
      <c r="J1076" s="47">
        <v>0</v>
      </c>
      <c r="K1076" s="18">
        <f t="shared" si="23"/>
        <v>1287.98</v>
      </c>
      <c r="L1076" s="8"/>
    </row>
    <row r="1077" spans="1:12" x14ac:dyDescent="0.25">
      <c r="A1077" s="38">
        <v>3446</v>
      </c>
      <c r="B1077" s="13" t="s">
        <v>2500</v>
      </c>
      <c r="C1077" s="14" t="s">
        <v>1288</v>
      </c>
      <c r="D1077" s="14" t="s">
        <v>953</v>
      </c>
      <c r="E1077" s="7" t="s">
        <v>2448</v>
      </c>
      <c r="F1077" s="7" t="s">
        <v>195</v>
      </c>
      <c r="G1077" s="15">
        <v>38539</v>
      </c>
      <c r="H1077" s="16" t="s">
        <v>18</v>
      </c>
      <c r="I1077" s="27">
        <v>1298.98</v>
      </c>
      <c r="J1077" s="47">
        <v>0</v>
      </c>
      <c r="K1077" s="18">
        <f t="shared" si="23"/>
        <v>1298.98</v>
      </c>
      <c r="L1077" s="8"/>
    </row>
    <row r="1078" spans="1:12" x14ac:dyDescent="0.25">
      <c r="A1078" s="38">
        <v>3447</v>
      </c>
      <c r="B1078" s="13" t="s">
        <v>2501</v>
      </c>
      <c r="C1078" s="14" t="s">
        <v>1063</v>
      </c>
      <c r="D1078" s="14" t="s">
        <v>2502</v>
      </c>
      <c r="E1078" s="7" t="s">
        <v>2448</v>
      </c>
      <c r="F1078" s="7" t="s">
        <v>195</v>
      </c>
      <c r="G1078" s="15">
        <v>38208</v>
      </c>
      <c r="H1078" s="16" t="s">
        <v>18</v>
      </c>
      <c r="I1078" s="27">
        <v>1350.98</v>
      </c>
      <c r="J1078" s="47">
        <v>0</v>
      </c>
      <c r="K1078" s="18">
        <f t="shared" si="23"/>
        <v>1350.98</v>
      </c>
      <c r="L1078" s="8"/>
    </row>
    <row r="1079" spans="1:12" x14ac:dyDescent="0.25">
      <c r="A1079" s="38">
        <v>3449</v>
      </c>
      <c r="B1079" s="13" t="s">
        <v>2503</v>
      </c>
      <c r="C1079" s="14" t="s">
        <v>1553</v>
      </c>
      <c r="D1079" s="14" t="s">
        <v>2504</v>
      </c>
      <c r="E1079" s="7" t="s">
        <v>2448</v>
      </c>
      <c r="F1079" s="7" t="s">
        <v>195</v>
      </c>
      <c r="G1079" s="15">
        <v>38427</v>
      </c>
      <c r="H1079" s="22" t="s">
        <v>18</v>
      </c>
      <c r="I1079" s="27">
        <v>1287.98</v>
      </c>
      <c r="J1079" s="47">
        <v>0</v>
      </c>
      <c r="K1079" s="18">
        <f t="shared" si="23"/>
        <v>1287.98</v>
      </c>
      <c r="L1079" s="8"/>
    </row>
    <row r="1080" spans="1:12" x14ac:dyDescent="0.25">
      <c r="A1080" s="38">
        <v>3450</v>
      </c>
      <c r="B1080" s="13" t="s">
        <v>2505</v>
      </c>
      <c r="C1080" s="14" t="s">
        <v>1565</v>
      </c>
      <c r="D1080" s="14" t="s">
        <v>188</v>
      </c>
      <c r="E1080" s="7" t="s">
        <v>2448</v>
      </c>
      <c r="F1080" s="7" t="s">
        <v>195</v>
      </c>
      <c r="G1080" s="15">
        <v>38292</v>
      </c>
      <c r="H1080" s="16" t="s">
        <v>18</v>
      </c>
      <c r="I1080" s="27">
        <v>1285.2</v>
      </c>
      <c r="J1080" s="47">
        <v>0</v>
      </c>
      <c r="K1080" s="18">
        <f t="shared" si="23"/>
        <v>1285.2</v>
      </c>
      <c r="L1080" s="8"/>
    </row>
    <row r="1081" spans="1:12" x14ac:dyDescent="0.25">
      <c r="A1081" s="41">
        <v>3451</v>
      </c>
      <c r="B1081" s="13" t="s">
        <v>2506</v>
      </c>
      <c r="C1081" s="14" t="s">
        <v>352</v>
      </c>
      <c r="D1081" s="14" t="s">
        <v>154</v>
      </c>
      <c r="E1081" s="7" t="s">
        <v>253</v>
      </c>
      <c r="F1081" s="7" t="s">
        <v>195</v>
      </c>
      <c r="G1081" s="15">
        <v>37622</v>
      </c>
      <c r="H1081" s="16" t="s">
        <v>18</v>
      </c>
      <c r="I1081" s="20">
        <v>1417.24</v>
      </c>
      <c r="J1081" s="47">
        <v>0</v>
      </c>
      <c r="K1081" s="18">
        <f t="shared" si="23"/>
        <v>1417.24</v>
      </c>
      <c r="L1081" s="8"/>
    </row>
    <row r="1082" spans="1:12" x14ac:dyDescent="0.25">
      <c r="A1082" s="38">
        <v>3454</v>
      </c>
      <c r="B1082" s="13" t="s">
        <v>2507</v>
      </c>
      <c r="C1082" s="14" t="s">
        <v>808</v>
      </c>
      <c r="D1082" s="14" t="s">
        <v>637</v>
      </c>
      <c r="E1082" s="7" t="s">
        <v>253</v>
      </c>
      <c r="F1082" s="7" t="s">
        <v>195</v>
      </c>
      <c r="G1082" s="15">
        <v>37622</v>
      </c>
      <c r="H1082" s="16" t="s">
        <v>18</v>
      </c>
      <c r="I1082" s="20">
        <v>1416.74</v>
      </c>
      <c r="J1082" s="48">
        <v>0</v>
      </c>
      <c r="K1082" s="18">
        <f t="shared" si="23"/>
        <v>1416.74</v>
      </c>
      <c r="L1082" s="8"/>
    </row>
    <row r="1083" spans="1:12" x14ac:dyDescent="0.25">
      <c r="A1083" s="41">
        <v>3457</v>
      </c>
      <c r="B1083" s="13" t="s">
        <v>2508</v>
      </c>
      <c r="C1083" s="14" t="s">
        <v>857</v>
      </c>
      <c r="D1083" s="14" t="s">
        <v>1566</v>
      </c>
      <c r="E1083" s="7" t="s">
        <v>2509</v>
      </c>
      <c r="F1083" s="7" t="s">
        <v>195</v>
      </c>
      <c r="G1083" s="15">
        <v>37622</v>
      </c>
      <c r="H1083" s="22" t="s">
        <v>18</v>
      </c>
      <c r="I1083" s="20">
        <v>1416.74</v>
      </c>
      <c r="J1083" s="48">
        <v>0</v>
      </c>
      <c r="K1083" s="18">
        <f t="shared" si="23"/>
        <v>1416.74</v>
      </c>
      <c r="L1083" s="8"/>
    </row>
    <row r="1084" spans="1:12" x14ac:dyDescent="0.25">
      <c r="A1084" s="38">
        <v>3458</v>
      </c>
      <c r="B1084" s="13" t="s">
        <v>2510</v>
      </c>
      <c r="C1084" s="14" t="s">
        <v>148</v>
      </c>
      <c r="D1084" s="14" t="s">
        <v>2511</v>
      </c>
      <c r="E1084" s="7" t="s">
        <v>253</v>
      </c>
      <c r="F1084" s="7" t="s">
        <v>195</v>
      </c>
      <c r="G1084" s="15">
        <v>37622</v>
      </c>
      <c r="H1084" s="16" t="s">
        <v>18</v>
      </c>
      <c r="I1084" s="20">
        <v>1416.74</v>
      </c>
      <c r="J1084" s="48">
        <v>0</v>
      </c>
      <c r="K1084" s="18">
        <f t="shared" si="23"/>
        <v>1416.74</v>
      </c>
      <c r="L1084" s="8"/>
    </row>
    <row r="1085" spans="1:12" x14ac:dyDescent="0.25">
      <c r="A1085" s="38">
        <v>3462</v>
      </c>
      <c r="B1085" s="13" t="s">
        <v>2512</v>
      </c>
      <c r="C1085" s="14" t="s">
        <v>2513</v>
      </c>
      <c r="D1085" s="14" t="s">
        <v>101</v>
      </c>
      <c r="E1085" s="7" t="s">
        <v>868</v>
      </c>
      <c r="F1085" s="7" t="s">
        <v>195</v>
      </c>
      <c r="G1085" s="15">
        <v>39722</v>
      </c>
      <c r="H1085" s="16" t="s">
        <v>18</v>
      </c>
      <c r="I1085" s="27">
        <v>1148.58</v>
      </c>
      <c r="J1085" s="47">
        <v>0</v>
      </c>
      <c r="K1085" s="18">
        <f t="shared" si="23"/>
        <v>1148.58</v>
      </c>
      <c r="L1085" s="8"/>
    </row>
    <row r="1086" spans="1:12" x14ac:dyDescent="0.25">
      <c r="A1086" s="38">
        <v>3463</v>
      </c>
      <c r="B1086" s="13" t="s">
        <v>2514</v>
      </c>
      <c r="C1086" s="14" t="s">
        <v>752</v>
      </c>
      <c r="D1086" s="14" t="s">
        <v>1818</v>
      </c>
      <c r="E1086" s="7" t="s">
        <v>2515</v>
      </c>
      <c r="F1086" s="7" t="s">
        <v>195</v>
      </c>
      <c r="G1086" s="15">
        <v>39676</v>
      </c>
      <c r="H1086" s="16" t="s">
        <v>18</v>
      </c>
      <c r="I1086" s="27">
        <v>1148.58</v>
      </c>
      <c r="J1086" s="47">
        <v>0</v>
      </c>
      <c r="K1086" s="18">
        <f t="shared" si="23"/>
        <v>1148.58</v>
      </c>
      <c r="L1086" s="8"/>
    </row>
    <row r="1087" spans="1:12" x14ac:dyDescent="0.25">
      <c r="A1087" s="38">
        <v>3464</v>
      </c>
      <c r="B1087" s="13" t="s">
        <v>2516</v>
      </c>
      <c r="C1087" s="14" t="s">
        <v>2517</v>
      </c>
      <c r="D1087" s="14" t="s">
        <v>2518</v>
      </c>
      <c r="E1087" s="7" t="s">
        <v>733</v>
      </c>
      <c r="F1087" s="7" t="s">
        <v>195</v>
      </c>
      <c r="G1087" s="15">
        <v>39204</v>
      </c>
      <c r="H1087" s="22" t="s">
        <v>18</v>
      </c>
      <c r="I1087" s="27">
        <v>1201.24</v>
      </c>
      <c r="J1087" s="47">
        <v>0</v>
      </c>
      <c r="K1087" s="18">
        <f t="shared" si="23"/>
        <v>1201.24</v>
      </c>
      <c r="L1087" s="8"/>
    </row>
    <row r="1088" spans="1:12" x14ac:dyDescent="0.25">
      <c r="A1088" s="38">
        <v>3465</v>
      </c>
      <c r="B1088" s="13" t="s">
        <v>2519</v>
      </c>
      <c r="C1088" s="14" t="s">
        <v>1282</v>
      </c>
      <c r="D1088" s="14" t="s">
        <v>1790</v>
      </c>
      <c r="E1088" s="7" t="s">
        <v>2515</v>
      </c>
      <c r="F1088" s="7" t="s">
        <v>195</v>
      </c>
      <c r="G1088" s="15">
        <v>40728</v>
      </c>
      <c r="H1088" s="16" t="s">
        <v>18</v>
      </c>
      <c r="I1088" s="18" t="s">
        <v>2520</v>
      </c>
      <c r="J1088" s="47" t="s">
        <v>625</v>
      </c>
      <c r="K1088" s="18" t="s">
        <v>2520</v>
      </c>
      <c r="L1088" s="8"/>
    </row>
    <row r="1089" spans="1:12" x14ac:dyDescent="0.25">
      <c r="A1089" s="38">
        <v>3466</v>
      </c>
      <c r="B1089" s="13" t="s">
        <v>2521</v>
      </c>
      <c r="C1089" s="14" t="s">
        <v>2522</v>
      </c>
      <c r="D1089" s="14" t="s">
        <v>826</v>
      </c>
      <c r="E1089" s="7" t="s">
        <v>2515</v>
      </c>
      <c r="F1089" s="7" t="s">
        <v>195</v>
      </c>
      <c r="G1089" s="15">
        <v>39630</v>
      </c>
      <c r="H1089" s="16" t="s">
        <v>18</v>
      </c>
      <c r="I1089" s="27">
        <v>1148.58</v>
      </c>
      <c r="J1089" s="47">
        <v>0</v>
      </c>
      <c r="K1089" s="18">
        <f t="shared" ref="K1089:K1099" si="24">I1089+J1089</f>
        <v>1148.58</v>
      </c>
      <c r="L1089" s="8"/>
    </row>
    <row r="1090" spans="1:12" x14ac:dyDescent="0.25">
      <c r="A1090" s="41">
        <v>3467</v>
      </c>
      <c r="B1090" s="13" t="s">
        <v>2523</v>
      </c>
      <c r="C1090" s="14" t="s">
        <v>702</v>
      </c>
      <c r="D1090" s="14" t="s">
        <v>329</v>
      </c>
      <c r="E1090" s="7" t="s">
        <v>1667</v>
      </c>
      <c r="F1090" s="7" t="s">
        <v>195</v>
      </c>
      <c r="G1090" s="15">
        <v>43374</v>
      </c>
      <c r="H1090" s="22" t="s">
        <v>18</v>
      </c>
      <c r="I1090" s="27">
        <v>932.5</v>
      </c>
      <c r="J1090" s="47">
        <v>0</v>
      </c>
      <c r="K1090" s="18">
        <f t="shared" si="24"/>
        <v>932.5</v>
      </c>
      <c r="L1090" s="8"/>
    </row>
    <row r="1091" spans="1:12" x14ac:dyDescent="0.25">
      <c r="A1091" s="38">
        <v>3468</v>
      </c>
      <c r="B1091" s="13" t="s">
        <v>2524</v>
      </c>
      <c r="C1091" s="14" t="s">
        <v>2525</v>
      </c>
      <c r="D1091" s="14" t="s">
        <v>302</v>
      </c>
      <c r="E1091" s="7" t="s">
        <v>2448</v>
      </c>
      <c r="F1091" s="7" t="s">
        <v>195</v>
      </c>
      <c r="G1091" s="15">
        <v>38139</v>
      </c>
      <c r="H1091" s="16" t="s">
        <v>18</v>
      </c>
      <c r="I1091" s="27">
        <v>1325.24</v>
      </c>
      <c r="J1091" s="47">
        <v>0</v>
      </c>
      <c r="K1091" s="18">
        <f t="shared" si="24"/>
        <v>1325.24</v>
      </c>
      <c r="L1091" s="8"/>
    </row>
    <row r="1092" spans="1:12" x14ac:dyDescent="0.25">
      <c r="A1092" s="38">
        <v>3469</v>
      </c>
      <c r="B1092" s="13" t="s">
        <v>2526</v>
      </c>
      <c r="C1092" s="14" t="s">
        <v>2527</v>
      </c>
      <c r="D1092" s="14" t="s">
        <v>1780</v>
      </c>
      <c r="E1092" s="7" t="s">
        <v>868</v>
      </c>
      <c r="F1092" s="7" t="s">
        <v>195</v>
      </c>
      <c r="G1092" s="15">
        <v>40634</v>
      </c>
      <c r="H1092" s="16" t="s">
        <v>18</v>
      </c>
      <c r="I1092" s="27">
        <v>1119.24</v>
      </c>
      <c r="J1092" s="47">
        <v>0</v>
      </c>
      <c r="K1092" s="18">
        <f t="shared" si="24"/>
        <v>1119.24</v>
      </c>
      <c r="L1092" s="8"/>
    </row>
    <row r="1093" spans="1:12" x14ac:dyDescent="0.25">
      <c r="A1093" s="41">
        <v>3470</v>
      </c>
      <c r="B1093" s="13" t="s">
        <v>2528</v>
      </c>
      <c r="C1093" s="14" t="s">
        <v>20</v>
      </c>
      <c r="D1093" s="14" t="s">
        <v>620</v>
      </c>
      <c r="E1093" s="7" t="s">
        <v>402</v>
      </c>
      <c r="F1093" s="7" t="s">
        <v>195</v>
      </c>
      <c r="G1093" s="15">
        <v>43374</v>
      </c>
      <c r="H1093" s="22" t="s">
        <v>18</v>
      </c>
      <c r="I1093" s="27">
        <v>932.5</v>
      </c>
      <c r="J1093" s="47">
        <v>0</v>
      </c>
      <c r="K1093" s="18">
        <f t="shared" si="24"/>
        <v>932.5</v>
      </c>
      <c r="L1093" s="8"/>
    </row>
    <row r="1094" spans="1:12" x14ac:dyDescent="0.25">
      <c r="A1094" s="38">
        <v>3471</v>
      </c>
      <c r="B1094" s="13" t="s">
        <v>2529</v>
      </c>
      <c r="C1094" s="14" t="s">
        <v>2530</v>
      </c>
      <c r="D1094" s="14" t="s">
        <v>2531</v>
      </c>
      <c r="E1094" s="7" t="s">
        <v>2532</v>
      </c>
      <c r="F1094" s="7" t="s">
        <v>195</v>
      </c>
      <c r="G1094" s="15">
        <v>39449</v>
      </c>
      <c r="H1094" s="16" t="s">
        <v>18</v>
      </c>
      <c r="I1094" s="20">
        <v>1140.24</v>
      </c>
      <c r="J1094" s="47">
        <v>0</v>
      </c>
      <c r="K1094" s="18">
        <f t="shared" si="24"/>
        <v>1140.24</v>
      </c>
      <c r="L1094" s="8"/>
    </row>
    <row r="1095" spans="1:12" x14ac:dyDescent="0.25">
      <c r="A1095" s="38">
        <v>3474</v>
      </c>
      <c r="B1095" s="13" t="s">
        <v>2533</v>
      </c>
      <c r="C1095" s="14" t="s">
        <v>352</v>
      </c>
      <c r="D1095" s="14" t="s">
        <v>1476</v>
      </c>
      <c r="E1095" s="7" t="s">
        <v>402</v>
      </c>
      <c r="F1095" s="7" t="s">
        <v>195</v>
      </c>
      <c r="G1095" s="15">
        <v>41113</v>
      </c>
      <c r="H1095" s="16" t="s">
        <v>18</v>
      </c>
      <c r="I1095" s="20">
        <v>967.74</v>
      </c>
      <c r="J1095" s="47">
        <v>0</v>
      </c>
      <c r="K1095" s="18">
        <f t="shared" si="24"/>
        <v>967.74</v>
      </c>
      <c r="L1095" s="8"/>
    </row>
    <row r="1096" spans="1:12" x14ac:dyDescent="0.25">
      <c r="A1096" s="38">
        <v>3475</v>
      </c>
      <c r="B1096" s="13" t="s">
        <v>2534</v>
      </c>
      <c r="C1096" s="14" t="s">
        <v>2535</v>
      </c>
      <c r="D1096" s="14" t="s">
        <v>2536</v>
      </c>
      <c r="E1096" s="7" t="s">
        <v>868</v>
      </c>
      <c r="F1096" s="7" t="s">
        <v>195</v>
      </c>
      <c r="G1096" s="15">
        <v>39479</v>
      </c>
      <c r="H1096" s="22" t="s">
        <v>18</v>
      </c>
      <c r="I1096" s="20">
        <v>1142.24</v>
      </c>
      <c r="J1096" s="47">
        <v>0</v>
      </c>
      <c r="K1096" s="18">
        <f t="shared" si="24"/>
        <v>1142.24</v>
      </c>
      <c r="L1096" s="8"/>
    </row>
    <row r="1097" spans="1:12" x14ac:dyDescent="0.25">
      <c r="A1097" s="38">
        <v>3476</v>
      </c>
      <c r="B1097" s="13" t="s">
        <v>2537</v>
      </c>
      <c r="C1097" s="14" t="s">
        <v>816</v>
      </c>
      <c r="D1097" s="14" t="s">
        <v>2538</v>
      </c>
      <c r="E1097" s="7" t="s">
        <v>2515</v>
      </c>
      <c r="F1097" s="7" t="s">
        <v>195</v>
      </c>
      <c r="G1097" s="15">
        <v>40194</v>
      </c>
      <c r="H1097" s="16" t="s">
        <v>18</v>
      </c>
      <c r="I1097" s="20">
        <v>1116.24</v>
      </c>
      <c r="J1097" s="47">
        <v>0</v>
      </c>
      <c r="K1097" s="18">
        <f t="shared" si="24"/>
        <v>1116.24</v>
      </c>
      <c r="L1097" s="8"/>
    </row>
    <row r="1098" spans="1:12" x14ac:dyDescent="0.25">
      <c r="A1098" s="38">
        <v>3477</v>
      </c>
      <c r="B1098" s="13" t="s">
        <v>2539</v>
      </c>
      <c r="C1098" s="14" t="s">
        <v>2540</v>
      </c>
      <c r="D1098" s="14" t="s">
        <v>338</v>
      </c>
      <c r="E1098" s="7" t="s">
        <v>2515</v>
      </c>
      <c r="F1098" s="7" t="s">
        <v>195</v>
      </c>
      <c r="G1098" s="15" t="s">
        <v>2541</v>
      </c>
      <c r="H1098" s="16" t="s">
        <v>18</v>
      </c>
      <c r="I1098" s="20">
        <v>1107.74</v>
      </c>
      <c r="J1098" s="47">
        <v>0</v>
      </c>
      <c r="K1098" s="18">
        <f t="shared" si="24"/>
        <v>1107.74</v>
      </c>
      <c r="L1098" s="8"/>
    </row>
    <row r="1099" spans="1:12" x14ac:dyDescent="0.25">
      <c r="A1099" s="38">
        <v>3478</v>
      </c>
      <c r="B1099" s="13" t="s">
        <v>2542</v>
      </c>
      <c r="C1099" s="14" t="s">
        <v>352</v>
      </c>
      <c r="D1099" s="14" t="s">
        <v>637</v>
      </c>
      <c r="E1099" s="7" t="s">
        <v>592</v>
      </c>
      <c r="F1099" s="7" t="s">
        <v>195</v>
      </c>
      <c r="G1099" s="15">
        <v>40924</v>
      </c>
      <c r="H1099" s="22" t="s">
        <v>18</v>
      </c>
      <c r="I1099" s="20">
        <v>1054.24</v>
      </c>
      <c r="J1099" s="47">
        <v>0</v>
      </c>
      <c r="K1099" s="18">
        <f t="shared" si="24"/>
        <v>1054.24</v>
      </c>
      <c r="L1099" s="8"/>
    </row>
    <row r="1100" spans="1:12" x14ac:dyDescent="0.25">
      <c r="A1100" s="38">
        <v>3479</v>
      </c>
      <c r="B1100" s="13" t="s">
        <v>2543</v>
      </c>
      <c r="C1100" s="14" t="s">
        <v>2544</v>
      </c>
      <c r="D1100" s="14" t="s">
        <v>1933</v>
      </c>
      <c r="E1100" s="7" t="s">
        <v>592</v>
      </c>
      <c r="F1100" s="7" t="s">
        <v>195</v>
      </c>
      <c r="G1100" s="15">
        <v>41015</v>
      </c>
      <c r="H1100" s="16" t="s">
        <v>18</v>
      </c>
      <c r="I1100" s="18" t="s">
        <v>2545</v>
      </c>
      <c r="J1100" s="47" t="s">
        <v>625</v>
      </c>
      <c r="K1100" s="18" t="s">
        <v>2545</v>
      </c>
      <c r="L1100" s="8"/>
    </row>
    <row r="1101" spans="1:12" ht="30" x14ac:dyDescent="0.25">
      <c r="A1101" s="38">
        <v>3480</v>
      </c>
      <c r="B1101" s="13" t="s">
        <v>2546</v>
      </c>
      <c r="C1101" s="14" t="s">
        <v>1707</v>
      </c>
      <c r="D1101" s="14" t="s">
        <v>2547</v>
      </c>
      <c r="E1101" s="7" t="s">
        <v>592</v>
      </c>
      <c r="F1101" s="7" t="s">
        <v>195</v>
      </c>
      <c r="G1101" s="15">
        <v>41602</v>
      </c>
      <c r="H1101" s="16" t="s">
        <v>18</v>
      </c>
      <c r="I1101" s="27">
        <v>1015</v>
      </c>
      <c r="J1101" s="47">
        <v>0</v>
      </c>
      <c r="K1101" s="18">
        <f>I1101+J1101</f>
        <v>1015</v>
      </c>
      <c r="L1101" s="8"/>
    </row>
    <row r="1102" spans="1:12" x14ac:dyDescent="0.25">
      <c r="A1102" s="38">
        <v>3481</v>
      </c>
      <c r="B1102" s="13" t="s">
        <v>2548</v>
      </c>
      <c r="C1102" s="14" t="s">
        <v>512</v>
      </c>
      <c r="D1102" s="14" t="s">
        <v>448</v>
      </c>
      <c r="E1102" s="7" t="s">
        <v>733</v>
      </c>
      <c r="F1102" s="7" t="s">
        <v>195</v>
      </c>
      <c r="G1102" s="15">
        <v>36130</v>
      </c>
      <c r="H1102" s="22" t="s">
        <v>18</v>
      </c>
      <c r="I1102" s="17">
        <v>1254.3399999999999</v>
      </c>
      <c r="J1102" s="47">
        <v>0</v>
      </c>
      <c r="K1102" s="18">
        <f>I1102+J1102</f>
        <v>1254.3399999999999</v>
      </c>
      <c r="L1102" s="8"/>
    </row>
    <row r="1103" spans="1:12" x14ac:dyDescent="0.25">
      <c r="A1103" s="38">
        <v>3482</v>
      </c>
      <c r="B1103" s="13" t="s">
        <v>2549</v>
      </c>
      <c r="C1103" s="14" t="s">
        <v>2550</v>
      </c>
      <c r="D1103" s="14" t="s">
        <v>154</v>
      </c>
      <c r="E1103" s="7" t="s">
        <v>868</v>
      </c>
      <c r="F1103" s="7" t="s">
        <v>195</v>
      </c>
      <c r="G1103" s="15">
        <v>39463</v>
      </c>
      <c r="H1103" s="16" t="s">
        <v>18</v>
      </c>
      <c r="I1103" s="17">
        <v>1140.24</v>
      </c>
      <c r="J1103" s="47">
        <v>0</v>
      </c>
      <c r="K1103" s="18">
        <f>I1103+J1103</f>
        <v>1140.24</v>
      </c>
      <c r="L1103" s="8"/>
    </row>
    <row r="1104" spans="1:12" x14ac:dyDescent="0.25">
      <c r="A1104" s="38">
        <v>3483</v>
      </c>
      <c r="B1104" s="13" t="s">
        <v>2551</v>
      </c>
      <c r="C1104" s="14" t="s">
        <v>702</v>
      </c>
      <c r="D1104" s="14" t="s">
        <v>2552</v>
      </c>
      <c r="E1104" s="7" t="s">
        <v>733</v>
      </c>
      <c r="F1104" s="7" t="s">
        <v>195</v>
      </c>
      <c r="G1104" s="15">
        <v>39142</v>
      </c>
      <c r="H1104" s="16" t="s">
        <v>18</v>
      </c>
      <c r="I1104" s="17">
        <v>1195.24</v>
      </c>
      <c r="J1104" s="47">
        <v>0</v>
      </c>
      <c r="K1104" s="18">
        <f>I1104+J1104</f>
        <v>1195.24</v>
      </c>
      <c r="L1104" s="8"/>
    </row>
    <row r="1105" spans="1:12" x14ac:dyDescent="0.25">
      <c r="A1105" s="38">
        <v>3484</v>
      </c>
      <c r="B1105" s="13" t="s">
        <v>2553</v>
      </c>
      <c r="C1105" s="14" t="s">
        <v>2554</v>
      </c>
      <c r="D1105" s="14" t="s">
        <v>423</v>
      </c>
      <c r="E1105" s="7" t="s">
        <v>733</v>
      </c>
      <c r="F1105" s="7" t="s">
        <v>195</v>
      </c>
      <c r="G1105" s="15">
        <v>38991</v>
      </c>
      <c r="H1105" s="22" t="s">
        <v>18</v>
      </c>
      <c r="I1105" s="20">
        <v>1189.24</v>
      </c>
      <c r="J1105" s="47">
        <v>0</v>
      </c>
      <c r="K1105" s="18">
        <f>I1105+J1105</f>
        <v>1189.24</v>
      </c>
      <c r="L1105" s="8"/>
    </row>
    <row r="1106" spans="1:12" x14ac:dyDescent="0.25">
      <c r="A1106" s="38" t="s">
        <v>2555</v>
      </c>
      <c r="B1106" s="13" t="s">
        <v>2556</v>
      </c>
      <c r="C1106" s="14" t="s">
        <v>352</v>
      </c>
      <c r="D1106" s="14" t="s">
        <v>2557</v>
      </c>
      <c r="E1106" s="7" t="s">
        <v>868</v>
      </c>
      <c r="F1106" s="7" t="s">
        <v>195</v>
      </c>
      <c r="G1106" s="15">
        <v>39553</v>
      </c>
      <c r="H1106" s="16" t="s">
        <v>18</v>
      </c>
      <c r="I1106" s="20" t="s">
        <v>2558</v>
      </c>
      <c r="J1106" s="47">
        <v>0</v>
      </c>
      <c r="K1106" s="18" t="s">
        <v>2558</v>
      </c>
      <c r="L1106" s="8"/>
    </row>
    <row r="1107" spans="1:12" x14ac:dyDescent="0.25">
      <c r="A1107" s="38">
        <v>3486</v>
      </c>
      <c r="B1107" s="13" t="s">
        <v>2559</v>
      </c>
      <c r="C1107" s="14" t="s">
        <v>1063</v>
      </c>
      <c r="D1107" s="14" t="s">
        <v>933</v>
      </c>
      <c r="E1107" s="7" t="s">
        <v>868</v>
      </c>
      <c r="F1107" s="7" t="s">
        <v>195</v>
      </c>
      <c r="G1107" s="15">
        <v>39553</v>
      </c>
      <c r="H1107" s="16" t="s">
        <v>18</v>
      </c>
      <c r="I1107" s="27" t="s">
        <v>2558</v>
      </c>
      <c r="J1107" s="47">
        <v>0</v>
      </c>
      <c r="K1107" s="27" t="s">
        <v>2558</v>
      </c>
      <c r="L1107" s="8"/>
    </row>
    <row r="1108" spans="1:12" x14ac:dyDescent="0.25">
      <c r="A1108" s="38">
        <v>3488</v>
      </c>
      <c r="B1108" s="13" t="s">
        <v>2560</v>
      </c>
      <c r="C1108" s="14" t="s">
        <v>1473</v>
      </c>
      <c r="D1108" s="14" t="s">
        <v>956</v>
      </c>
      <c r="E1108" s="7" t="s">
        <v>733</v>
      </c>
      <c r="F1108" s="7" t="s">
        <v>195</v>
      </c>
      <c r="G1108" s="15">
        <v>39217</v>
      </c>
      <c r="H1108" s="22" t="s">
        <v>18</v>
      </c>
      <c r="I1108" s="20">
        <v>1201.24</v>
      </c>
      <c r="J1108" s="47">
        <v>0</v>
      </c>
      <c r="K1108" s="18">
        <f t="shared" ref="K1108:K1115" si="25">I1108+J1108</f>
        <v>1201.24</v>
      </c>
      <c r="L1108" s="8"/>
    </row>
    <row r="1109" spans="1:12" x14ac:dyDescent="0.25">
      <c r="A1109" s="38">
        <v>3489</v>
      </c>
      <c r="B1109" s="13" t="s">
        <v>2561</v>
      </c>
      <c r="C1109" s="14" t="s">
        <v>2562</v>
      </c>
      <c r="D1109" s="14" t="s">
        <v>1271</v>
      </c>
      <c r="E1109" s="7" t="s">
        <v>733</v>
      </c>
      <c r="F1109" s="7" t="s">
        <v>195</v>
      </c>
      <c r="G1109" s="15">
        <v>39237</v>
      </c>
      <c r="H1109" s="16" t="s">
        <v>18</v>
      </c>
      <c r="I1109" s="20">
        <v>1201.24</v>
      </c>
      <c r="J1109" s="47">
        <v>0</v>
      </c>
      <c r="K1109" s="18">
        <f t="shared" si="25"/>
        <v>1201.24</v>
      </c>
      <c r="L1109" s="8"/>
    </row>
    <row r="1110" spans="1:12" x14ac:dyDescent="0.25">
      <c r="A1110" s="38">
        <v>3491</v>
      </c>
      <c r="B1110" s="13" t="s">
        <v>2563</v>
      </c>
      <c r="C1110" s="14" t="s">
        <v>1063</v>
      </c>
      <c r="D1110" s="14" t="s">
        <v>188</v>
      </c>
      <c r="E1110" s="7" t="s">
        <v>733</v>
      </c>
      <c r="F1110" s="7" t="s">
        <v>195</v>
      </c>
      <c r="G1110" s="15">
        <v>39420</v>
      </c>
      <c r="H1110" s="16" t="s">
        <v>18</v>
      </c>
      <c r="I1110" s="20">
        <v>1205.24</v>
      </c>
      <c r="J1110" s="47">
        <v>0</v>
      </c>
      <c r="K1110" s="18">
        <f t="shared" si="25"/>
        <v>1205.24</v>
      </c>
      <c r="L1110" s="8"/>
    </row>
    <row r="1111" spans="1:12" x14ac:dyDescent="0.25">
      <c r="A1111" s="38">
        <v>3492</v>
      </c>
      <c r="B1111" s="13" t="s">
        <v>2564</v>
      </c>
      <c r="C1111" s="14" t="s">
        <v>50</v>
      </c>
      <c r="D1111" s="14" t="s">
        <v>1430</v>
      </c>
      <c r="E1111" s="7" t="s">
        <v>868</v>
      </c>
      <c r="F1111" s="7" t="s">
        <v>195</v>
      </c>
      <c r="G1111" s="15">
        <v>39449</v>
      </c>
      <c r="H1111" s="22" t="s">
        <v>18</v>
      </c>
      <c r="I1111" s="20">
        <v>1140.24</v>
      </c>
      <c r="J1111" s="47">
        <v>0</v>
      </c>
      <c r="K1111" s="18">
        <f t="shared" si="25"/>
        <v>1140.24</v>
      </c>
      <c r="L1111" s="8"/>
    </row>
    <row r="1112" spans="1:12" x14ac:dyDescent="0.25">
      <c r="A1112" s="38">
        <v>3493</v>
      </c>
      <c r="B1112" s="13" t="s">
        <v>2565</v>
      </c>
      <c r="C1112" s="14" t="s">
        <v>1063</v>
      </c>
      <c r="D1112" s="14" t="s">
        <v>655</v>
      </c>
      <c r="E1112" s="7" t="s">
        <v>868</v>
      </c>
      <c r="F1112" s="7" t="s">
        <v>195</v>
      </c>
      <c r="G1112" s="15">
        <v>39508</v>
      </c>
      <c r="H1112" s="16" t="s">
        <v>18</v>
      </c>
      <c r="I1112" s="20">
        <v>1140.24</v>
      </c>
      <c r="J1112" s="47">
        <v>0</v>
      </c>
      <c r="K1112" s="18">
        <f t="shared" si="25"/>
        <v>1140.24</v>
      </c>
      <c r="L1112" s="8"/>
    </row>
    <row r="1113" spans="1:12" x14ac:dyDescent="0.25">
      <c r="A1113" s="38">
        <v>3494</v>
      </c>
      <c r="B1113" s="13" t="s">
        <v>2566</v>
      </c>
      <c r="C1113" s="14" t="s">
        <v>805</v>
      </c>
      <c r="D1113" s="14" t="s">
        <v>110</v>
      </c>
      <c r="E1113" s="7" t="s">
        <v>402</v>
      </c>
      <c r="F1113" s="7" t="s">
        <v>195</v>
      </c>
      <c r="G1113" s="15">
        <v>39753</v>
      </c>
      <c r="H1113" s="16" t="s">
        <v>18</v>
      </c>
      <c r="I1113" s="20">
        <v>1093.82</v>
      </c>
      <c r="J1113" s="47">
        <v>0</v>
      </c>
      <c r="K1113" s="18">
        <f t="shared" si="25"/>
        <v>1093.82</v>
      </c>
      <c r="L1113" s="8"/>
    </row>
    <row r="1114" spans="1:12" x14ac:dyDescent="0.25">
      <c r="A1114" s="38">
        <v>3495</v>
      </c>
      <c r="B1114" s="13" t="s">
        <v>2567</v>
      </c>
      <c r="C1114" s="14" t="s">
        <v>2568</v>
      </c>
      <c r="D1114" s="14" t="s">
        <v>814</v>
      </c>
      <c r="E1114" s="7" t="s">
        <v>592</v>
      </c>
      <c r="F1114" s="7" t="s">
        <v>195</v>
      </c>
      <c r="G1114" s="15">
        <v>39753</v>
      </c>
      <c r="H1114" s="22" t="s">
        <v>18</v>
      </c>
      <c r="I1114" s="20">
        <v>1033.82</v>
      </c>
      <c r="J1114" s="47">
        <v>0</v>
      </c>
      <c r="K1114" s="18">
        <f t="shared" si="25"/>
        <v>1033.82</v>
      </c>
      <c r="L1114" s="8"/>
    </row>
    <row r="1115" spans="1:12" x14ac:dyDescent="0.25">
      <c r="A1115" s="38">
        <v>3496</v>
      </c>
      <c r="B1115" s="13" t="s">
        <v>2569</v>
      </c>
      <c r="C1115" s="14" t="s">
        <v>2570</v>
      </c>
      <c r="D1115" s="14" t="s">
        <v>574</v>
      </c>
      <c r="E1115" s="7" t="s">
        <v>592</v>
      </c>
      <c r="F1115" s="7" t="s">
        <v>195</v>
      </c>
      <c r="G1115" s="15">
        <v>39753</v>
      </c>
      <c r="H1115" s="16" t="s">
        <v>18</v>
      </c>
      <c r="I1115" s="27">
        <v>1033.82</v>
      </c>
      <c r="J1115" s="47">
        <v>0</v>
      </c>
      <c r="K1115" s="18">
        <f t="shared" si="25"/>
        <v>1033.82</v>
      </c>
      <c r="L1115" s="8"/>
    </row>
    <row r="1116" spans="1:12" x14ac:dyDescent="0.25">
      <c r="A1116" s="38">
        <v>3497</v>
      </c>
      <c r="B1116" s="13" t="s">
        <v>2571</v>
      </c>
      <c r="C1116" s="14" t="s">
        <v>2572</v>
      </c>
      <c r="D1116" s="14" t="s">
        <v>89</v>
      </c>
      <c r="E1116" s="7" t="s">
        <v>402</v>
      </c>
      <c r="F1116" s="7" t="s">
        <v>195</v>
      </c>
      <c r="G1116" s="15">
        <v>40649</v>
      </c>
      <c r="H1116" s="16" t="s">
        <v>18</v>
      </c>
      <c r="I1116" s="20" t="s">
        <v>2573</v>
      </c>
      <c r="J1116" s="47">
        <v>0</v>
      </c>
      <c r="K1116" s="20" t="s">
        <v>2573</v>
      </c>
      <c r="L1116" s="8"/>
    </row>
    <row r="1117" spans="1:12" x14ac:dyDescent="0.25">
      <c r="A1117" s="38">
        <v>3498</v>
      </c>
      <c r="B1117" s="13" t="s">
        <v>2574</v>
      </c>
      <c r="C1117" s="14" t="s">
        <v>1977</v>
      </c>
      <c r="D1117" s="14" t="s">
        <v>574</v>
      </c>
      <c r="E1117" s="7" t="s">
        <v>868</v>
      </c>
      <c r="F1117" s="7" t="s">
        <v>195</v>
      </c>
      <c r="G1117" s="15">
        <v>39817</v>
      </c>
      <c r="H1117" s="22" t="s">
        <v>18</v>
      </c>
      <c r="I1117" s="20">
        <v>1109.24</v>
      </c>
      <c r="J1117" s="47">
        <v>0</v>
      </c>
      <c r="K1117" s="18">
        <f t="shared" ref="K1117:K1125" si="26">I1117+J1117</f>
        <v>1109.24</v>
      </c>
      <c r="L1117" s="8"/>
    </row>
    <row r="1118" spans="1:12" x14ac:dyDescent="0.25">
      <c r="A1118" s="38">
        <v>3500</v>
      </c>
      <c r="B1118" s="13" t="s">
        <v>2575</v>
      </c>
      <c r="C1118" s="14" t="s">
        <v>2576</v>
      </c>
      <c r="D1118" s="14" t="s">
        <v>265</v>
      </c>
      <c r="E1118" s="7" t="s">
        <v>592</v>
      </c>
      <c r="F1118" s="7" t="s">
        <v>195</v>
      </c>
      <c r="G1118" s="15">
        <v>40284</v>
      </c>
      <c r="H1118" s="16" t="s">
        <v>18</v>
      </c>
      <c r="I1118" s="20">
        <v>1116.24</v>
      </c>
      <c r="J1118" s="50">
        <v>0</v>
      </c>
      <c r="K1118" s="18">
        <f t="shared" si="26"/>
        <v>1116.24</v>
      </c>
      <c r="L1118" s="8"/>
    </row>
    <row r="1119" spans="1:12" x14ac:dyDescent="0.25">
      <c r="A1119" s="38">
        <v>3503</v>
      </c>
      <c r="B1119" s="13" t="s">
        <v>2577</v>
      </c>
      <c r="C1119" s="14" t="s">
        <v>2578</v>
      </c>
      <c r="D1119" s="14" t="s">
        <v>451</v>
      </c>
      <c r="E1119" s="7" t="s">
        <v>592</v>
      </c>
      <c r="F1119" s="7" t="s">
        <v>195</v>
      </c>
      <c r="G1119" s="15">
        <v>40087</v>
      </c>
      <c r="H1119" s="16" t="s">
        <v>18</v>
      </c>
      <c r="I1119" s="20">
        <v>1056.24</v>
      </c>
      <c r="J1119" s="47">
        <v>0</v>
      </c>
      <c r="K1119" s="18">
        <f t="shared" si="26"/>
        <v>1056.24</v>
      </c>
      <c r="L1119" s="8"/>
    </row>
    <row r="1120" spans="1:12" x14ac:dyDescent="0.25">
      <c r="A1120" s="38">
        <v>3506</v>
      </c>
      <c r="B1120" s="13" t="s">
        <v>2579</v>
      </c>
      <c r="C1120" s="14" t="s">
        <v>1680</v>
      </c>
      <c r="D1120" s="14" t="s">
        <v>565</v>
      </c>
      <c r="E1120" s="7" t="s">
        <v>2515</v>
      </c>
      <c r="F1120" s="7" t="s">
        <v>195</v>
      </c>
      <c r="G1120" s="15">
        <v>38764</v>
      </c>
      <c r="H1120" s="16" t="s">
        <v>18</v>
      </c>
      <c r="I1120" s="42">
        <v>1133.24</v>
      </c>
      <c r="J1120" s="52">
        <v>0</v>
      </c>
      <c r="K1120" s="18">
        <f t="shared" si="26"/>
        <v>1133.24</v>
      </c>
      <c r="L1120" s="8"/>
    </row>
    <row r="1121" spans="1:12" x14ac:dyDescent="0.25">
      <c r="A1121" s="38">
        <v>3507</v>
      </c>
      <c r="B1121" s="13" t="s">
        <v>2580</v>
      </c>
      <c r="C1121" s="14" t="s">
        <v>2581</v>
      </c>
      <c r="D1121" s="14" t="s">
        <v>85</v>
      </c>
      <c r="E1121" s="7" t="s">
        <v>868</v>
      </c>
      <c r="F1121" s="7" t="s">
        <v>195</v>
      </c>
      <c r="G1121" s="15">
        <v>38292</v>
      </c>
      <c r="H1121" s="22" t="s">
        <v>18</v>
      </c>
      <c r="I1121" s="42">
        <v>1128.8600000000001</v>
      </c>
      <c r="J1121" s="52">
        <v>0</v>
      </c>
      <c r="K1121" s="18">
        <f t="shared" si="26"/>
        <v>1128.8600000000001</v>
      </c>
      <c r="L1121" s="8"/>
    </row>
    <row r="1122" spans="1:12" x14ac:dyDescent="0.25">
      <c r="A1122" s="38">
        <v>3508</v>
      </c>
      <c r="B1122" s="13" t="s">
        <v>2582</v>
      </c>
      <c r="C1122" s="14" t="s">
        <v>352</v>
      </c>
      <c r="D1122" s="14" t="s">
        <v>206</v>
      </c>
      <c r="E1122" s="7" t="s">
        <v>203</v>
      </c>
      <c r="F1122" s="7" t="s">
        <v>195</v>
      </c>
      <c r="G1122" s="15">
        <v>36892</v>
      </c>
      <c r="H1122" s="16" t="s">
        <v>18</v>
      </c>
      <c r="I1122" s="29">
        <v>1866.74</v>
      </c>
      <c r="J1122" s="52">
        <v>350</v>
      </c>
      <c r="K1122" s="18">
        <f t="shared" si="26"/>
        <v>2216.7399999999998</v>
      </c>
      <c r="L1122" s="8"/>
    </row>
    <row r="1123" spans="1:12" x14ac:dyDescent="0.25">
      <c r="A1123" s="38">
        <v>3509</v>
      </c>
      <c r="B1123" s="13" t="s">
        <v>2583</v>
      </c>
      <c r="C1123" s="14" t="s">
        <v>512</v>
      </c>
      <c r="D1123" s="14" t="s">
        <v>1756</v>
      </c>
      <c r="E1123" s="7" t="s">
        <v>203</v>
      </c>
      <c r="F1123" s="7" t="s">
        <v>195</v>
      </c>
      <c r="G1123" s="15">
        <v>41137</v>
      </c>
      <c r="H1123" s="16" t="s">
        <v>18</v>
      </c>
      <c r="I1123" s="27">
        <v>1054.24</v>
      </c>
      <c r="J1123" s="52">
        <v>0</v>
      </c>
      <c r="K1123" s="18">
        <f t="shared" si="26"/>
        <v>1054.24</v>
      </c>
      <c r="L1123" s="8"/>
    </row>
    <row r="1124" spans="1:12" x14ac:dyDescent="0.25">
      <c r="A1124" s="38">
        <v>3510</v>
      </c>
      <c r="B1124" s="13" t="s">
        <v>2584</v>
      </c>
      <c r="C1124" s="14" t="s">
        <v>839</v>
      </c>
      <c r="D1124" s="14" t="s">
        <v>460</v>
      </c>
      <c r="E1124" s="7" t="s">
        <v>203</v>
      </c>
      <c r="F1124" s="7" t="s">
        <v>195</v>
      </c>
      <c r="G1124" s="15">
        <v>37987</v>
      </c>
      <c r="H1124" s="22" t="s">
        <v>18</v>
      </c>
      <c r="I1124" s="27">
        <v>1273.24</v>
      </c>
      <c r="J1124" s="52">
        <v>0</v>
      </c>
      <c r="K1124" s="18">
        <f t="shared" si="26"/>
        <v>1273.24</v>
      </c>
      <c r="L1124" s="8"/>
    </row>
    <row r="1125" spans="1:12" x14ac:dyDescent="0.25">
      <c r="A1125" s="38">
        <v>3511</v>
      </c>
      <c r="B1125" s="13" t="s">
        <v>2585</v>
      </c>
      <c r="C1125" s="14" t="s">
        <v>352</v>
      </c>
      <c r="D1125" s="14" t="s">
        <v>188</v>
      </c>
      <c r="E1125" s="7" t="s">
        <v>203</v>
      </c>
      <c r="F1125" s="7" t="s">
        <v>195</v>
      </c>
      <c r="G1125" s="15">
        <v>38991</v>
      </c>
      <c r="H1125" s="16" t="s">
        <v>18</v>
      </c>
      <c r="I1125" s="27">
        <v>1092.98</v>
      </c>
      <c r="J1125" s="52">
        <v>0</v>
      </c>
      <c r="K1125" s="18">
        <f t="shared" si="26"/>
        <v>1092.98</v>
      </c>
      <c r="L1125" s="8"/>
    </row>
    <row r="1126" spans="1:12" ht="30" x14ac:dyDescent="0.25">
      <c r="A1126" s="38">
        <v>3512</v>
      </c>
      <c r="B1126" s="13" t="s">
        <v>2586</v>
      </c>
      <c r="C1126" s="14" t="s">
        <v>1724</v>
      </c>
      <c r="D1126" s="14" t="s">
        <v>1504</v>
      </c>
      <c r="E1126" s="7" t="s">
        <v>203</v>
      </c>
      <c r="F1126" s="7" t="s">
        <v>195</v>
      </c>
      <c r="G1126" s="15">
        <v>40649</v>
      </c>
      <c r="H1126" s="16" t="s">
        <v>18</v>
      </c>
      <c r="I1126" s="28" t="s">
        <v>2573</v>
      </c>
      <c r="J1126" s="52">
        <v>0</v>
      </c>
      <c r="K1126" s="28" t="s">
        <v>2573</v>
      </c>
      <c r="L1126" s="8"/>
    </row>
    <row r="1127" spans="1:12" x14ac:dyDescent="0.25">
      <c r="A1127" s="38">
        <v>3513</v>
      </c>
      <c r="B1127" s="13" t="s">
        <v>2587</v>
      </c>
      <c r="C1127" s="14" t="s">
        <v>2588</v>
      </c>
      <c r="D1127" s="14" t="s">
        <v>1102</v>
      </c>
      <c r="E1127" s="7" t="s">
        <v>203</v>
      </c>
      <c r="F1127" s="7" t="s">
        <v>195</v>
      </c>
      <c r="G1127" s="15">
        <v>39539</v>
      </c>
      <c r="H1127" s="22" t="s">
        <v>18</v>
      </c>
      <c r="I1127" s="28">
        <v>1140.24</v>
      </c>
      <c r="J1127" s="51">
        <v>0</v>
      </c>
      <c r="K1127" s="18">
        <f t="shared" ref="K1127:K1162" si="27">I1127+J1127</f>
        <v>1140.24</v>
      </c>
      <c r="L1127" s="8"/>
    </row>
    <row r="1128" spans="1:12" x14ac:dyDescent="0.25">
      <c r="A1128" s="38">
        <v>3515</v>
      </c>
      <c r="B1128" s="13" t="s">
        <v>2589</v>
      </c>
      <c r="C1128" s="14" t="s">
        <v>2590</v>
      </c>
      <c r="D1128" s="14" t="s">
        <v>2429</v>
      </c>
      <c r="E1128" s="7" t="s">
        <v>402</v>
      </c>
      <c r="F1128" s="7" t="s">
        <v>195</v>
      </c>
      <c r="G1128" s="15">
        <v>41198</v>
      </c>
      <c r="H1128" s="16" t="s">
        <v>18</v>
      </c>
      <c r="I1128" s="27">
        <v>969.74</v>
      </c>
      <c r="J1128" s="51">
        <v>0</v>
      </c>
      <c r="K1128" s="18">
        <f t="shared" si="27"/>
        <v>969.74</v>
      </c>
      <c r="L1128" s="8"/>
    </row>
    <row r="1129" spans="1:12" x14ac:dyDescent="0.25">
      <c r="A1129" s="41">
        <v>3516</v>
      </c>
      <c r="B1129" s="13" t="s">
        <v>2591</v>
      </c>
      <c r="C1129" s="14" t="s">
        <v>2592</v>
      </c>
      <c r="D1129" s="14" t="s">
        <v>242</v>
      </c>
      <c r="E1129" s="7" t="s">
        <v>194</v>
      </c>
      <c r="F1129" s="7" t="s">
        <v>195</v>
      </c>
      <c r="G1129" s="15">
        <v>43983</v>
      </c>
      <c r="H1129" s="22" t="s">
        <v>18</v>
      </c>
      <c r="I1129" s="27">
        <v>892.5</v>
      </c>
      <c r="J1129" s="47">
        <v>0</v>
      </c>
      <c r="K1129" s="18">
        <f t="shared" si="27"/>
        <v>892.5</v>
      </c>
      <c r="L1129" s="8"/>
    </row>
    <row r="1130" spans="1:12" x14ac:dyDescent="0.25">
      <c r="A1130" s="38">
        <v>3517</v>
      </c>
      <c r="B1130" s="13" t="s">
        <v>2593</v>
      </c>
      <c r="C1130" s="14" t="s">
        <v>1765</v>
      </c>
      <c r="D1130" s="14" t="s">
        <v>206</v>
      </c>
      <c r="E1130" s="7" t="s">
        <v>253</v>
      </c>
      <c r="F1130" s="7" t="s">
        <v>195</v>
      </c>
      <c r="G1130" s="15">
        <v>37803</v>
      </c>
      <c r="H1130" s="16" t="s">
        <v>18</v>
      </c>
      <c r="I1130" s="20">
        <v>1454.48</v>
      </c>
      <c r="J1130" s="51">
        <v>0</v>
      </c>
      <c r="K1130" s="18">
        <f t="shared" si="27"/>
        <v>1454.48</v>
      </c>
      <c r="L1130" s="8"/>
    </row>
    <row r="1131" spans="1:12" x14ac:dyDescent="0.25">
      <c r="A1131" s="41">
        <v>3518</v>
      </c>
      <c r="B1131" s="13" t="s">
        <v>2594</v>
      </c>
      <c r="C1131" s="14" t="s">
        <v>1344</v>
      </c>
      <c r="D1131" s="14" t="s">
        <v>1944</v>
      </c>
      <c r="E1131" s="7" t="s">
        <v>194</v>
      </c>
      <c r="F1131" s="7" t="s">
        <v>195</v>
      </c>
      <c r="G1131" s="15">
        <v>43374</v>
      </c>
      <c r="H1131" s="16" t="s">
        <v>18</v>
      </c>
      <c r="I1131" s="27">
        <v>850</v>
      </c>
      <c r="J1131" s="47">
        <v>0</v>
      </c>
      <c r="K1131" s="18">
        <f t="shared" si="27"/>
        <v>850</v>
      </c>
      <c r="L1131" s="8"/>
    </row>
    <row r="1132" spans="1:12" x14ac:dyDescent="0.25">
      <c r="A1132" s="38">
        <v>3519</v>
      </c>
      <c r="B1132" s="13" t="s">
        <v>2595</v>
      </c>
      <c r="C1132" s="14" t="s">
        <v>2212</v>
      </c>
      <c r="D1132" s="14" t="s">
        <v>188</v>
      </c>
      <c r="E1132" s="7" t="s">
        <v>1810</v>
      </c>
      <c r="F1132" s="7" t="s">
        <v>195</v>
      </c>
      <c r="G1132" s="15">
        <v>36801</v>
      </c>
      <c r="H1132" s="22" t="s">
        <v>18</v>
      </c>
      <c r="I1132" s="27">
        <v>1314.72</v>
      </c>
      <c r="J1132" s="51">
        <v>350</v>
      </c>
      <c r="K1132" s="18">
        <f t="shared" si="27"/>
        <v>1664.72</v>
      </c>
      <c r="L1132" s="8"/>
    </row>
    <row r="1133" spans="1:12" x14ac:dyDescent="0.25">
      <c r="A1133" s="38">
        <v>3520</v>
      </c>
      <c r="B1133" s="13" t="s">
        <v>2596</v>
      </c>
      <c r="C1133" s="14" t="s">
        <v>2597</v>
      </c>
      <c r="D1133" s="14" t="s">
        <v>2598</v>
      </c>
      <c r="E1133" s="7" t="s">
        <v>1810</v>
      </c>
      <c r="F1133" s="7" t="s">
        <v>195</v>
      </c>
      <c r="G1133" s="15">
        <v>36864</v>
      </c>
      <c r="H1133" s="16" t="s">
        <v>18</v>
      </c>
      <c r="I1133" s="28">
        <v>1875.72</v>
      </c>
      <c r="J1133" s="47">
        <v>350</v>
      </c>
      <c r="K1133" s="18">
        <f t="shared" si="27"/>
        <v>2225.7200000000003</v>
      </c>
      <c r="L1133" s="8"/>
    </row>
    <row r="1134" spans="1:12" x14ac:dyDescent="0.25">
      <c r="A1134" s="38">
        <v>3522</v>
      </c>
      <c r="B1134" s="13" t="s">
        <v>2599</v>
      </c>
      <c r="C1134" s="14" t="s">
        <v>1063</v>
      </c>
      <c r="D1134" s="14" t="s">
        <v>1102</v>
      </c>
      <c r="E1134" s="7" t="s">
        <v>592</v>
      </c>
      <c r="F1134" s="7" t="s">
        <v>195</v>
      </c>
      <c r="G1134" s="15">
        <v>40313</v>
      </c>
      <c r="H1134" s="16" t="s">
        <v>18</v>
      </c>
      <c r="I1134" s="27">
        <v>1054.24</v>
      </c>
      <c r="J1134" s="51">
        <v>0</v>
      </c>
      <c r="K1134" s="18">
        <f t="shared" si="27"/>
        <v>1054.24</v>
      </c>
      <c r="L1134" s="8"/>
    </row>
    <row r="1135" spans="1:12" x14ac:dyDescent="0.25">
      <c r="A1135" s="38">
        <v>3523</v>
      </c>
      <c r="B1135" s="13" t="s">
        <v>2600</v>
      </c>
      <c r="C1135" s="14" t="s">
        <v>816</v>
      </c>
      <c r="D1135" s="14" t="s">
        <v>1220</v>
      </c>
      <c r="E1135" s="7" t="s">
        <v>1160</v>
      </c>
      <c r="F1135" s="7" t="s">
        <v>195</v>
      </c>
      <c r="G1135" s="15">
        <v>37803</v>
      </c>
      <c r="H1135" s="22" t="s">
        <v>18</v>
      </c>
      <c r="I1135" s="27">
        <v>1444.48</v>
      </c>
      <c r="J1135" s="47">
        <v>0</v>
      </c>
      <c r="K1135" s="18">
        <f t="shared" si="27"/>
        <v>1444.48</v>
      </c>
      <c r="L1135" s="8"/>
    </row>
    <row r="1136" spans="1:12" x14ac:dyDescent="0.25">
      <c r="A1136" s="38">
        <v>3524</v>
      </c>
      <c r="B1136" s="13" t="s">
        <v>2601</v>
      </c>
      <c r="C1136" s="14" t="s">
        <v>2602</v>
      </c>
      <c r="D1136" s="14" t="s">
        <v>85</v>
      </c>
      <c r="E1136" s="7" t="s">
        <v>2307</v>
      </c>
      <c r="F1136" s="7" t="s">
        <v>195</v>
      </c>
      <c r="G1136" s="15">
        <v>37438</v>
      </c>
      <c r="H1136" s="16" t="s">
        <v>18</v>
      </c>
      <c r="I1136" s="27">
        <v>1354.44</v>
      </c>
      <c r="J1136" s="51">
        <v>0</v>
      </c>
      <c r="K1136" s="18">
        <f t="shared" si="27"/>
        <v>1354.44</v>
      </c>
      <c r="L1136" s="8"/>
    </row>
    <row r="1137" spans="1:12" x14ac:dyDescent="0.25">
      <c r="A1137" s="38">
        <v>3525</v>
      </c>
      <c r="B1137" s="13" t="s">
        <v>2603</v>
      </c>
      <c r="C1137" s="14" t="s">
        <v>1707</v>
      </c>
      <c r="D1137" s="14" t="s">
        <v>202</v>
      </c>
      <c r="E1137" s="7" t="s">
        <v>1208</v>
      </c>
      <c r="F1137" s="7" t="s">
        <v>195</v>
      </c>
      <c r="G1137" s="15">
        <v>36864</v>
      </c>
      <c r="H1137" s="16" t="s">
        <v>18</v>
      </c>
      <c r="I1137" s="27">
        <v>1322.22</v>
      </c>
      <c r="J1137" s="51">
        <v>350</v>
      </c>
      <c r="K1137" s="18">
        <f t="shared" si="27"/>
        <v>1672.22</v>
      </c>
      <c r="L1137" s="8"/>
    </row>
    <row r="1138" spans="1:12" x14ac:dyDescent="0.25">
      <c r="A1138" s="38">
        <v>3526</v>
      </c>
      <c r="B1138" s="13" t="s">
        <v>2604</v>
      </c>
      <c r="C1138" s="14" t="s">
        <v>2535</v>
      </c>
      <c r="D1138" s="14" t="s">
        <v>423</v>
      </c>
      <c r="E1138" s="7" t="s">
        <v>203</v>
      </c>
      <c r="F1138" s="7" t="s">
        <v>195</v>
      </c>
      <c r="G1138" s="15">
        <v>36495</v>
      </c>
      <c r="H1138" s="22" t="s">
        <v>18</v>
      </c>
      <c r="I1138" s="27">
        <v>1960.48</v>
      </c>
      <c r="J1138" s="47">
        <v>350</v>
      </c>
      <c r="K1138" s="18">
        <f t="shared" si="27"/>
        <v>2310.48</v>
      </c>
      <c r="L1138" s="8"/>
    </row>
    <row r="1139" spans="1:12" x14ac:dyDescent="0.25">
      <c r="A1139" s="38">
        <v>3528</v>
      </c>
      <c r="B1139" s="13" t="s">
        <v>2605</v>
      </c>
      <c r="C1139" s="14" t="s">
        <v>2606</v>
      </c>
      <c r="D1139" s="14" t="s">
        <v>646</v>
      </c>
      <c r="E1139" s="7" t="s">
        <v>203</v>
      </c>
      <c r="F1139" s="7" t="s">
        <v>195</v>
      </c>
      <c r="G1139" s="15">
        <v>37316</v>
      </c>
      <c r="H1139" s="16" t="s">
        <v>18</v>
      </c>
      <c r="I1139" s="17">
        <v>1175.2</v>
      </c>
      <c r="J1139" s="47">
        <v>0</v>
      </c>
      <c r="K1139" s="18">
        <f t="shared" si="27"/>
        <v>1175.2</v>
      </c>
      <c r="L1139" s="8"/>
    </row>
    <row r="1140" spans="1:12" ht="30" x14ac:dyDescent="0.25">
      <c r="A1140" s="38">
        <v>3529</v>
      </c>
      <c r="B1140" s="13" t="s">
        <v>2607</v>
      </c>
      <c r="C1140" s="14" t="s">
        <v>2608</v>
      </c>
      <c r="D1140" s="14" t="s">
        <v>85</v>
      </c>
      <c r="E1140" s="7" t="s">
        <v>203</v>
      </c>
      <c r="F1140" s="7" t="s">
        <v>195</v>
      </c>
      <c r="G1140" s="15">
        <v>37653</v>
      </c>
      <c r="H1140" s="22" t="s">
        <v>18</v>
      </c>
      <c r="I1140" s="27">
        <v>1221.5</v>
      </c>
      <c r="J1140" s="47">
        <v>0</v>
      </c>
      <c r="K1140" s="18">
        <f t="shared" si="27"/>
        <v>1221.5</v>
      </c>
      <c r="L1140" s="8"/>
    </row>
    <row r="1141" spans="1:12" x14ac:dyDescent="0.25">
      <c r="A1141" s="38">
        <v>3530</v>
      </c>
      <c r="B1141" s="13" t="s">
        <v>2609</v>
      </c>
      <c r="C1141" s="14" t="s">
        <v>1707</v>
      </c>
      <c r="D1141" s="14" t="s">
        <v>202</v>
      </c>
      <c r="E1141" s="7" t="s">
        <v>203</v>
      </c>
      <c r="F1141" s="7" t="s">
        <v>195</v>
      </c>
      <c r="G1141" s="15">
        <v>36801</v>
      </c>
      <c r="H1141" s="16" t="s">
        <v>18</v>
      </c>
      <c r="I1141" s="28">
        <v>1314.72</v>
      </c>
      <c r="J1141" s="47">
        <v>0</v>
      </c>
      <c r="K1141" s="18">
        <f t="shared" si="27"/>
        <v>1314.72</v>
      </c>
      <c r="L1141" s="8"/>
    </row>
    <row r="1142" spans="1:12" x14ac:dyDescent="0.25">
      <c r="A1142" s="38">
        <v>3531</v>
      </c>
      <c r="B1142" s="13" t="s">
        <v>2610</v>
      </c>
      <c r="C1142" s="14" t="s">
        <v>2611</v>
      </c>
      <c r="D1142" s="14" t="s">
        <v>1447</v>
      </c>
      <c r="E1142" s="7" t="s">
        <v>203</v>
      </c>
      <c r="F1142" s="7" t="s">
        <v>195</v>
      </c>
      <c r="G1142" s="15">
        <v>38565</v>
      </c>
      <c r="H1142" s="16" t="s">
        <v>18</v>
      </c>
      <c r="I1142" s="27">
        <v>1139.24</v>
      </c>
      <c r="J1142" s="47">
        <v>0</v>
      </c>
      <c r="K1142" s="18">
        <f t="shared" si="27"/>
        <v>1139.24</v>
      </c>
      <c r="L1142" s="8"/>
    </row>
    <row r="1143" spans="1:12" x14ac:dyDescent="0.25">
      <c r="A1143" s="38">
        <v>3533</v>
      </c>
      <c r="B1143" s="13" t="s">
        <v>2612</v>
      </c>
      <c r="C1143" s="14" t="s">
        <v>1003</v>
      </c>
      <c r="D1143" s="14" t="s">
        <v>131</v>
      </c>
      <c r="E1143" s="7" t="s">
        <v>203</v>
      </c>
      <c r="F1143" s="7" t="s">
        <v>195</v>
      </c>
      <c r="G1143" s="15">
        <v>37546</v>
      </c>
      <c r="H1143" s="22" t="s">
        <v>18</v>
      </c>
      <c r="I1143" s="20">
        <v>1341.56</v>
      </c>
      <c r="J1143" s="47">
        <v>0</v>
      </c>
      <c r="K1143" s="18">
        <f t="shared" si="27"/>
        <v>1341.56</v>
      </c>
      <c r="L1143" s="8"/>
    </row>
    <row r="1144" spans="1:12" x14ac:dyDescent="0.25">
      <c r="A1144" s="22">
        <v>3534</v>
      </c>
      <c r="B1144" s="13" t="s">
        <v>2613</v>
      </c>
      <c r="C1144" s="14" t="s">
        <v>148</v>
      </c>
      <c r="D1144" s="14" t="s">
        <v>2614</v>
      </c>
      <c r="E1144" s="7" t="s">
        <v>194</v>
      </c>
      <c r="F1144" s="7" t="s">
        <v>195</v>
      </c>
      <c r="G1144" s="15">
        <v>44490</v>
      </c>
      <c r="H1144" s="16" t="s">
        <v>18</v>
      </c>
      <c r="I1144" s="27">
        <v>850</v>
      </c>
      <c r="J1144" s="47">
        <v>0</v>
      </c>
      <c r="K1144" s="18">
        <f t="shared" si="27"/>
        <v>850</v>
      </c>
      <c r="L1144" s="8"/>
    </row>
    <row r="1145" spans="1:12" x14ac:dyDescent="0.25">
      <c r="A1145" s="38">
        <v>3535</v>
      </c>
      <c r="B1145" s="13" t="s">
        <v>2615</v>
      </c>
      <c r="C1145" s="14" t="s">
        <v>2181</v>
      </c>
      <c r="D1145" s="14" t="s">
        <v>315</v>
      </c>
      <c r="E1145" s="7" t="s">
        <v>203</v>
      </c>
      <c r="F1145" s="7" t="s">
        <v>195</v>
      </c>
      <c r="G1145" s="15">
        <v>36801</v>
      </c>
      <c r="H1145" s="16" t="s">
        <v>18</v>
      </c>
      <c r="I1145" s="27">
        <v>1876</v>
      </c>
      <c r="J1145" s="47">
        <v>350</v>
      </c>
      <c r="K1145" s="18">
        <f t="shared" si="27"/>
        <v>2226</v>
      </c>
      <c r="L1145" s="8"/>
    </row>
    <row r="1146" spans="1:12" x14ac:dyDescent="0.25">
      <c r="A1146" s="38">
        <v>3536</v>
      </c>
      <c r="B1146" s="13" t="s">
        <v>2616</v>
      </c>
      <c r="C1146" s="14" t="s">
        <v>1602</v>
      </c>
      <c r="D1146" s="14" t="s">
        <v>756</v>
      </c>
      <c r="E1146" s="7" t="s">
        <v>1616</v>
      </c>
      <c r="F1146" s="7" t="s">
        <v>195</v>
      </c>
      <c r="G1146" s="15">
        <v>36773</v>
      </c>
      <c r="H1146" s="22" t="s">
        <v>18</v>
      </c>
      <c r="I1146" s="27">
        <v>1960.22</v>
      </c>
      <c r="J1146" s="47">
        <v>350</v>
      </c>
      <c r="K1146" s="18">
        <f t="shared" si="27"/>
        <v>2310.2200000000003</v>
      </c>
      <c r="L1146" s="8"/>
    </row>
    <row r="1147" spans="1:12" x14ac:dyDescent="0.25">
      <c r="A1147" s="38">
        <v>3537</v>
      </c>
      <c r="B1147" s="13" t="s">
        <v>2617</v>
      </c>
      <c r="C1147" s="14" t="s">
        <v>1553</v>
      </c>
      <c r="D1147" s="14" t="s">
        <v>2618</v>
      </c>
      <c r="E1147" s="7" t="s">
        <v>733</v>
      </c>
      <c r="F1147" s="7" t="s">
        <v>195</v>
      </c>
      <c r="G1147" s="15">
        <v>36801</v>
      </c>
      <c r="H1147" s="16" t="s">
        <v>18</v>
      </c>
      <c r="I1147" s="27">
        <v>1216.22</v>
      </c>
      <c r="J1147" s="47">
        <v>0</v>
      </c>
      <c r="K1147" s="18">
        <f t="shared" si="27"/>
        <v>1216.22</v>
      </c>
      <c r="L1147" s="8"/>
    </row>
    <row r="1148" spans="1:12" x14ac:dyDescent="0.25">
      <c r="A1148" s="38">
        <v>3539</v>
      </c>
      <c r="B1148" s="13" t="s">
        <v>2619</v>
      </c>
      <c r="C1148" s="14" t="s">
        <v>148</v>
      </c>
      <c r="D1148" s="14" t="s">
        <v>956</v>
      </c>
      <c r="E1148" s="7" t="s">
        <v>1810</v>
      </c>
      <c r="F1148" s="7" t="s">
        <v>195</v>
      </c>
      <c r="G1148" s="15">
        <v>37438</v>
      </c>
      <c r="H1148" s="22" t="s">
        <v>18</v>
      </c>
      <c r="I1148" s="27">
        <v>1346.54</v>
      </c>
      <c r="J1148" s="47">
        <v>0</v>
      </c>
      <c r="K1148" s="18">
        <f t="shared" si="27"/>
        <v>1346.54</v>
      </c>
      <c r="L1148" s="8"/>
    </row>
    <row r="1149" spans="1:12" x14ac:dyDescent="0.25">
      <c r="A1149" s="38">
        <v>3541</v>
      </c>
      <c r="B1149" s="13" t="s">
        <v>2620</v>
      </c>
      <c r="C1149" s="14" t="s">
        <v>2621</v>
      </c>
      <c r="D1149" s="14" t="s">
        <v>2622</v>
      </c>
      <c r="E1149" s="7" t="s">
        <v>203</v>
      </c>
      <c r="F1149" s="7" t="s">
        <v>195</v>
      </c>
      <c r="G1149" s="15">
        <v>36489</v>
      </c>
      <c r="H1149" s="16" t="s">
        <v>18</v>
      </c>
      <c r="I1149" s="20">
        <v>1963.24</v>
      </c>
      <c r="J1149" s="47">
        <v>350</v>
      </c>
      <c r="K1149" s="18">
        <f t="shared" si="27"/>
        <v>2313.2399999999998</v>
      </c>
      <c r="L1149" s="8"/>
    </row>
    <row r="1150" spans="1:12" x14ac:dyDescent="0.25">
      <c r="A1150" s="38">
        <v>3542</v>
      </c>
      <c r="B1150" s="13" t="s">
        <v>2623</v>
      </c>
      <c r="C1150" s="14" t="s">
        <v>2624</v>
      </c>
      <c r="D1150" s="14" t="s">
        <v>1004</v>
      </c>
      <c r="E1150" s="7" t="s">
        <v>2448</v>
      </c>
      <c r="F1150" s="7" t="s">
        <v>195</v>
      </c>
      <c r="G1150" s="15">
        <v>36864</v>
      </c>
      <c r="H1150" s="22" t="s">
        <v>18</v>
      </c>
      <c r="I1150" s="17">
        <v>1326.48</v>
      </c>
      <c r="J1150" s="48">
        <v>0</v>
      </c>
      <c r="K1150" s="18">
        <f t="shared" si="27"/>
        <v>1326.48</v>
      </c>
      <c r="L1150" s="8"/>
    </row>
    <row r="1151" spans="1:12" x14ac:dyDescent="0.25">
      <c r="A1151" s="38">
        <v>3543</v>
      </c>
      <c r="B1151" s="13" t="s">
        <v>2625</v>
      </c>
      <c r="C1151" s="14" t="s">
        <v>1618</v>
      </c>
      <c r="D1151" s="14" t="s">
        <v>2321</v>
      </c>
      <c r="E1151" s="7" t="s">
        <v>1160</v>
      </c>
      <c r="F1151" s="7" t="s">
        <v>195</v>
      </c>
      <c r="G1151" s="15">
        <v>37926</v>
      </c>
      <c r="H1151" s="16" t="s">
        <v>18</v>
      </c>
      <c r="I1151" s="17">
        <v>1436.5</v>
      </c>
      <c r="J1151" s="21">
        <v>0</v>
      </c>
      <c r="K1151" s="18">
        <f t="shared" si="27"/>
        <v>1436.5</v>
      </c>
      <c r="L1151" s="8"/>
    </row>
    <row r="1152" spans="1:12" x14ac:dyDescent="0.25">
      <c r="A1152" s="38">
        <v>3545</v>
      </c>
      <c r="B1152" s="13" t="s">
        <v>2626</v>
      </c>
      <c r="C1152" s="14" t="s">
        <v>1284</v>
      </c>
      <c r="D1152" s="14" t="s">
        <v>2627</v>
      </c>
      <c r="E1152" s="7" t="s">
        <v>1208</v>
      </c>
      <c r="F1152" s="7" t="s">
        <v>195</v>
      </c>
      <c r="G1152" s="15">
        <v>37438</v>
      </c>
      <c r="H1152" s="16" t="s">
        <v>18</v>
      </c>
      <c r="I1152" s="17">
        <v>1345.76</v>
      </c>
      <c r="J1152" s="48">
        <v>0</v>
      </c>
      <c r="K1152" s="18">
        <f t="shared" si="27"/>
        <v>1345.76</v>
      </c>
      <c r="L1152" s="8"/>
    </row>
    <row r="1153" spans="1:12" x14ac:dyDescent="0.25">
      <c r="A1153" s="38">
        <v>3546</v>
      </c>
      <c r="B1153" s="13" t="s">
        <v>2628</v>
      </c>
      <c r="C1153" s="14" t="s">
        <v>1871</v>
      </c>
      <c r="D1153" s="14" t="s">
        <v>1393</v>
      </c>
      <c r="E1153" s="7" t="s">
        <v>733</v>
      </c>
      <c r="F1153" s="7" t="s">
        <v>195</v>
      </c>
      <c r="G1153" s="15">
        <v>37438</v>
      </c>
      <c r="H1153" s="22" t="s">
        <v>18</v>
      </c>
      <c r="I1153" s="27">
        <v>1228.22</v>
      </c>
      <c r="J1153" s="21">
        <v>0</v>
      </c>
      <c r="K1153" s="18">
        <f t="shared" si="27"/>
        <v>1228.22</v>
      </c>
      <c r="L1153" s="8"/>
    </row>
    <row r="1154" spans="1:12" ht="30" x14ac:dyDescent="0.25">
      <c r="A1154" s="38">
        <v>3547</v>
      </c>
      <c r="B1154" s="13" t="s">
        <v>2629</v>
      </c>
      <c r="C1154" s="14" t="s">
        <v>2630</v>
      </c>
      <c r="D1154" s="14" t="s">
        <v>101</v>
      </c>
      <c r="E1154" s="7" t="s">
        <v>1160</v>
      </c>
      <c r="F1154" s="7" t="s">
        <v>195</v>
      </c>
      <c r="G1154" s="15">
        <v>37803</v>
      </c>
      <c r="H1154" s="16" t="s">
        <v>18</v>
      </c>
      <c r="I1154" s="27">
        <v>1440.22</v>
      </c>
      <c r="J1154" s="48">
        <v>0</v>
      </c>
      <c r="K1154" s="18">
        <f t="shared" si="27"/>
        <v>1440.22</v>
      </c>
      <c r="L1154" s="8"/>
    </row>
    <row r="1155" spans="1:12" x14ac:dyDescent="0.25">
      <c r="A1155" s="38">
        <v>3548</v>
      </c>
      <c r="B1155" s="13" t="s">
        <v>2631</v>
      </c>
      <c r="C1155" s="14" t="s">
        <v>2632</v>
      </c>
      <c r="D1155" s="14" t="s">
        <v>2633</v>
      </c>
      <c r="E1155" s="7" t="s">
        <v>1160</v>
      </c>
      <c r="F1155" s="7" t="s">
        <v>195</v>
      </c>
      <c r="G1155" s="15">
        <v>37803</v>
      </c>
      <c r="H1155" s="16" t="s">
        <v>18</v>
      </c>
      <c r="I1155" s="27">
        <v>1444.48</v>
      </c>
      <c r="J1155" s="21">
        <v>0</v>
      </c>
      <c r="K1155" s="18">
        <f t="shared" si="27"/>
        <v>1444.48</v>
      </c>
      <c r="L1155" s="8"/>
    </row>
    <row r="1156" spans="1:12" x14ac:dyDescent="0.25">
      <c r="A1156" s="38">
        <v>3549</v>
      </c>
      <c r="B1156" s="13" t="s">
        <v>2634</v>
      </c>
      <c r="C1156" s="14" t="s">
        <v>2554</v>
      </c>
      <c r="D1156" s="14" t="s">
        <v>1688</v>
      </c>
      <c r="E1156" s="7" t="s">
        <v>733</v>
      </c>
      <c r="F1156" s="7" t="s">
        <v>195</v>
      </c>
      <c r="G1156" s="15">
        <v>36069</v>
      </c>
      <c r="H1156" s="22" t="s">
        <v>18</v>
      </c>
      <c r="I1156" s="20">
        <v>1251.44</v>
      </c>
      <c r="J1156" s="48">
        <v>0</v>
      </c>
      <c r="K1156" s="18">
        <f t="shared" si="27"/>
        <v>1251.44</v>
      </c>
      <c r="L1156" s="8"/>
    </row>
    <row r="1157" spans="1:12" x14ac:dyDescent="0.25">
      <c r="A1157" s="38">
        <v>3550</v>
      </c>
      <c r="B1157" s="13" t="s">
        <v>2635</v>
      </c>
      <c r="C1157" s="14" t="s">
        <v>792</v>
      </c>
      <c r="D1157" s="14" t="s">
        <v>2636</v>
      </c>
      <c r="E1157" s="7" t="s">
        <v>868</v>
      </c>
      <c r="F1157" s="7" t="s">
        <v>195</v>
      </c>
      <c r="G1157" s="15">
        <v>38336</v>
      </c>
      <c r="H1157" s="16" t="s">
        <v>18</v>
      </c>
      <c r="I1157" s="27">
        <v>1116.6400000000001</v>
      </c>
      <c r="J1157" s="21">
        <v>0</v>
      </c>
      <c r="K1157" s="18">
        <f t="shared" si="27"/>
        <v>1116.6400000000001</v>
      </c>
      <c r="L1157" s="8"/>
    </row>
    <row r="1158" spans="1:12" x14ac:dyDescent="0.25">
      <c r="A1158" s="38">
        <v>3551</v>
      </c>
      <c r="B1158" s="13" t="s">
        <v>2637</v>
      </c>
      <c r="C1158" s="14" t="s">
        <v>2638</v>
      </c>
      <c r="D1158" s="14" t="s">
        <v>2320</v>
      </c>
      <c r="E1158" s="7" t="s">
        <v>733</v>
      </c>
      <c r="F1158" s="7" t="s">
        <v>195</v>
      </c>
      <c r="G1158" s="15">
        <v>37546</v>
      </c>
      <c r="H1158" s="16" t="s">
        <v>18</v>
      </c>
      <c r="I1158" s="27">
        <v>1234.1399999999999</v>
      </c>
      <c r="J1158" s="48">
        <v>0</v>
      </c>
      <c r="K1158" s="18">
        <f t="shared" si="27"/>
        <v>1234.1399999999999</v>
      </c>
      <c r="L1158" s="8"/>
    </row>
    <row r="1159" spans="1:12" x14ac:dyDescent="0.25">
      <c r="A1159" s="38">
        <v>3552</v>
      </c>
      <c r="B1159" s="13" t="s">
        <v>2639</v>
      </c>
      <c r="C1159" s="14" t="s">
        <v>2640</v>
      </c>
      <c r="D1159" s="14" t="s">
        <v>131</v>
      </c>
      <c r="E1159" s="7" t="s">
        <v>733</v>
      </c>
      <c r="F1159" s="7" t="s">
        <v>195</v>
      </c>
      <c r="G1159" s="15">
        <v>37438</v>
      </c>
      <c r="H1159" s="22" t="s">
        <v>18</v>
      </c>
      <c r="I1159" s="20">
        <v>1226.72</v>
      </c>
      <c r="J1159" s="21">
        <v>0</v>
      </c>
      <c r="K1159" s="18">
        <f t="shared" si="27"/>
        <v>1226.72</v>
      </c>
      <c r="L1159" s="8"/>
    </row>
    <row r="1160" spans="1:12" x14ac:dyDescent="0.25">
      <c r="A1160" s="38">
        <v>3561</v>
      </c>
      <c r="B1160" s="13" t="s">
        <v>2641</v>
      </c>
      <c r="C1160" s="14" t="s">
        <v>2642</v>
      </c>
      <c r="D1160" s="14" t="s">
        <v>21</v>
      </c>
      <c r="E1160" s="7" t="s">
        <v>868</v>
      </c>
      <c r="F1160" s="7" t="s">
        <v>195</v>
      </c>
      <c r="G1160" s="15">
        <v>38869</v>
      </c>
      <c r="H1160" s="22" t="s">
        <v>18</v>
      </c>
      <c r="I1160" s="20">
        <v>1140.24</v>
      </c>
      <c r="J1160" s="47">
        <v>0</v>
      </c>
      <c r="K1160" s="18">
        <f t="shared" si="27"/>
        <v>1140.24</v>
      </c>
      <c r="L1160" s="8"/>
    </row>
    <row r="1161" spans="1:12" x14ac:dyDescent="0.25">
      <c r="A1161" s="41">
        <v>3562</v>
      </c>
      <c r="B1161" s="13" t="s">
        <v>2643</v>
      </c>
      <c r="C1161" s="14" t="s">
        <v>84</v>
      </c>
      <c r="D1161" s="14" t="s">
        <v>423</v>
      </c>
      <c r="E1161" s="7" t="s">
        <v>194</v>
      </c>
      <c r="F1161" s="7" t="s">
        <v>195</v>
      </c>
      <c r="G1161" s="15">
        <v>43374</v>
      </c>
      <c r="H1161" s="16" t="s">
        <v>18</v>
      </c>
      <c r="I1161" s="20">
        <v>892.5</v>
      </c>
      <c r="J1161" s="48">
        <v>0</v>
      </c>
      <c r="K1161" s="18">
        <f t="shared" si="27"/>
        <v>892.5</v>
      </c>
      <c r="L1161" s="8"/>
    </row>
    <row r="1162" spans="1:12" x14ac:dyDescent="0.25">
      <c r="A1162" s="38">
        <v>3565</v>
      </c>
      <c r="B1162" s="13" t="s">
        <v>2644</v>
      </c>
      <c r="C1162" s="14" t="s">
        <v>352</v>
      </c>
      <c r="D1162" s="14" t="s">
        <v>2645</v>
      </c>
      <c r="E1162" s="7" t="s">
        <v>868</v>
      </c>
      <c r="F1162" s="7" t="s">
        <v>195</v>
      </c>
      <c r="G1162" s="15">
        <v>37622</v>
      </c>
      <c r="H1162" s="22" t="s">
        <v>18</v>
      </c>
      <c r="I1162" s="27">
        <v>1156.74</v>
      </c>
      <c r="J1162" s="47">
        <v>0</v>
      </c>
      <c r="K1162" s="18">
        <f t="shared" si="27"/>
        <v>1156.74</v>
      </c>
      <c r="L1162" s="8"/>
    </row>
    <row r="1163" spans="1:12" x14ac:dyDescent="0.25">
      <c r="A1163" s="38">
        <v>3566</v>
      </c>
      <c r="B1163" s="13" t="s">
        <v>2646</v>
      </c>
      <c r="C1163" s="14" t="s">
        <v>1640</v>
      </c>
      <c r="D1163" s="14" t="s">
        <v>110</v>
      </c>
      <c r="E1163" s="7" t="s">
        <v>733</v>
      </c>
      <c r="F1163" s="7" t="s">
        <v>195</v>
      </c>
      <c r="G1163" s="15">
        <v>39387</v>
      </c>
      <c r="H1163" s="16" t="s">
        <v>18</v>
      </c>
      <c r="I1163" s="27" t="s">
        <v>2647</v>
      </c>
      <c r="J1163" s="48">
        <v>0</v>
      </c>
      <c r="K1163" s="27" t="s">
        <v>2647</v>
      </c>
      <c r="L1163" s="8"/>
    </row>
    <row r="1164" spans="1:12" x14ac:dyDescent="0.25">
      <c r="A1164" s="38">
        <v>3567</v>
      </c>
      <c r="B1164" s="13" t="s">
        <v>2648</v>
      </c>
      <c r="C1164" s="14" t="s">
        <v>2649</v>
      </c>
      <c r="D1164" s="14" t="s">
        <v>646</v>
      </c>
      <c r="E1164" s="7" t="s">
        <v>868</v>
      </c>
      <c r="F1164" s="7" t="s">
        <v>195</v>
      </c>
      <c r="G1164" s="15">
        <v>39479</v>
      </c>
      <c r="H1164" s="16" t="s">
        <v>18</v>
      </c>
      <c r="I1164" s="27">
        <v>1142.24</v>
      </c>
      <c r="J1164" s="48">
        <v>0</v>
      </c>
      <c r="K1164" s="18">
        <f t="shared" ref="K1164:K1193" si="28">I1164+J1164</f>
        <v>1142.24</v>
      </c>
      <c r="L1164" s="8"/>
    </row>
    <row r="1165" spans="1:12" x14ac:dyDescent="0.25">
      <c r="A1165" s="38">
        <v>3568</v>
      </c>
      <c r="B1165" s="13" t="s">
        <v>2650</v>
      </c>
      <c r="C1165" s="14" t="s">
        <v>1707</v>
      </c>
      <c r="D1165" s="14" t="s">
        <v>2651</v>
      </c>
      <c r="E1165" s="7" t="s">
        <v>1160</v>
      </c>
      <c r="F1165" s="7" t="s">
        <v>195</v>
      </c>
      <c r="G1165" s="15">
        <v>37865</v>
      </c>
      <c r="H1165" s="22" t="s">
        <v>18</v>
      </c>
      <c r="I1165" s="27">
        <v>1433.24</v>
      </c>
      <c r="J1165" s="47">
        <v>0</v>
      </c>
      <c r="K1165" s="18">
        <f t="shared" si="28"/>
        <v>1433.24</v>
      </c>
      <c r="L1165" s="8"/>
    </row>
    <row r="1166" spans="1:12" x14ac:dyDescent="0.25">
      <c r="A1166" s="38">
        <v>3569</v>
      </c>
      <c r="B1166" s="13" t="s">
        <v>2652</v>
      </c>
      <c r="C1166" s="14" t="s">
        <v>1464</v>
      </c>
      <c r="D1166" s="14" t="s">
        <v>302</v>
      </c>
      <c r="E1166" s="7" t="s">
        <v>1241</v>
      </c>
      <c r="F1166" s="7" t="s">
        <v>195</v>
      </c>
      <c r="G1166" s="15">
        <v>38047</v>
      </c>
      <c r="H1166" s="16" t="s">
        <v>18</v>
      </c>
      <c r="I1166" s="27">
        <v>1332.74</v>
      </c>
      <c r="J1166" s="48">
        <v>0</v>
      </c>
      <c r="K1166" s="18">
        <f t="shared" si="28"/>
        <v>1332.74</v>
      </c>
      <c r="L1166" s="8"/>
    </row>
    <row r="1167" spans="1:12" x14ac:dyDescent="0.25">
      <c r="A1167" s="38">
        <v>3570</v>
      </c>
      <c r="B1167" s="13" t="s">
        <v>2653</v>
      </c>
      <c r="C1167" s="14" t="s">
        <v>2654</v>
      </c>
      <c r="D1167" s="14" t="s">
        <v>1652</v>
      </c>
      <c r="E1167" s="7" t="s">
        <v>253</v>
      </c>
      <c r="F1167" s="7" t="s">
        <v>195</v>
      </c>
      <c r="G1167" s="15">
        <v>37668</v>
      </c>
      <c r="H1167" s="16" t="s">
        <v>18</v>
      </c>
      <c r="I1167" s="27">
        <v>1412.74</v>
      </c>
      <c r="J1167" s="48">
        <v>0</v>
      </c>
      <c r="K1167" s="18">
        <f t="shared" si="28"/>
        <v>1412.74</v>
      </c>
      <c r="L1167" s="8"/>
    </row>
    <row r="1168" spans="1:12" x14ac:dyDescent="0.25">
      <c r="A1168" s="38">
        <v>3572</v>
      </c>
      <c r="B1168" s="13" t="s">
        <v>2655</v>
      </c>
      <c r="C1168" s="14" t="s">
        <v>2656</v>
      </c>
      <c r="D1168" s="14" t="s">
        <v>56</v>
      </c>
      <c r="E1168" s="7" t="s">
        <v>868</v>
      </c>
      <c r="F1168" s="7" t="s">
        <v>195</v>
      </c>
      <c r="G1168" s="15">
        <v>39098</v>
      </c>
      <c r="H1168" s="22" t="s">
        <v>18</v>
      </c>
      <c r="I1168" s="27">
        <v>1140.24</v>
      </c>
      <c r="J1168" s="47">
        <v>0</v>
      </c>
      <c r="K1168" s="18">
        <f t="shared" si="28"/>
        <v>1140.24</v>
      </c>
      <c r="L1168" s="8"/>
    </row>
    <row r="1169" spans="1:12" x14ac:dyDescent="0.25">
      <c r="A1169" s="38">
        <v>3573</v>
      </c>
      <c r="B1169" s="13" t="s">
        <v>2657</v>
      </c>
      <c r="C1169" s="14" t="s">
        <v>1047</v>
      </c>
      <c r="D1169" s="14" t="s">
        <v>110</v>
      </c>
      <c r="E1169" s="7" t="s">
        <v>1245</v>
      </c>
      <c r="F1169" s="7" t="s">
        <v>195</v>
      </c>
      <c r="G1169" s="15">
        <v>37623</v>
      </c>
      <c r="H1169" s="16" t="s">
        <v>18</v>
      </c>
      <c r="I1169" s="27">
        <v>1218</v>
      </c>
      <c r="J1169" s="48">
        <v>0</v>
      </c>
      <c r="K1169" s="18">
        <f t="shared" si="28"/>
        <v>1218</v>
      </c>
      <c r="L1169" s="8"/>
    </row>
    <row r="1170" spans="1:12" x14ac:dyDescent="0.25">
      <c r="A1170" s="38">
        <v>3574</v>
      </c>
      <c r="B1170" s="13" t="s">
        <v>2658</v>
      </c>
      <c r="C1170" s="14" t="s">
        <v>2659</v>
      </c>
      <c r="D1170" s="14" t="s">
        <v>206</v>
      </c>
      <c r="E1170" s="7" t="s">
        <v>592</v>
      </c>
      <c r="F1170" s="7" t="s">
        <v>195</v>
      </c>
      <c r="G1170" s="15">
        <v>38763</v>
      </c>
      <c r="H1170" s="16" t="s">
        <v>18</v>
      </c>
      <c r="I1170" s="27">
        <v>1133.24</v>
      </c>
      <c r="J1170" s="48">
        <v>0</v>
      </c>
      <c r="K1170" s="18">
        <f t="shared" si="28"/>
        <v>1133.24</v>
      </c>
      <c r="L1170" s="8"/>
    </row>
    <row r="1171" spans="1:12" x14ac:dyDescent="0.25">
      <c r="A1171" s="38">
        <v>3575</v>
      </c>
      <c r="B1171" s="13" t="s">
        <v>2660</v>
      </c>
      <c r="C1171" s="14" t="s">
        <v>1713</v>
      </c>
      <c r="D1171" s="14" t="s">
        <v>1686</v>
      </c>
      <c r="E1171" s="7" t="s">
        <v>1245</v>
      </c>
      <c r="F1171" s="7" t="s">
        <v>195</v>
      </c>
      <c r="G1171" s="15">
        <v>38763</v>
      </c>
      <c r="H1171" s="22" t="s">
        <v>18</v>
      </c>
      <c r="I1171" s="27">
        <v>1200.24</v>
      </c>
      <c r="J1171" s="47">
        <v>0</v>
      </c>
      <c r="K1171" s="18">
        <f t="shared" si="28"/>
        <v>1200.24</v>
      </c>
      <c r="L1171" s="8"/>
    </row>
    <row r="1172" spans="1:12" ht="30" x14ac:dyDescent="0.25">
      <c r="A1172" s="38">
        <v>3576</v>
      </c>
      <c r="B1172" s="13" t="s">
        <v>2661</v>
      </c>
      <c r="C1172" s="14" t="s">
        <v>2662</v>
      </c>
      <c r="D1172" s="14" t="s">
        <v>617</v>
      </c>
      <c r="E1172" s="7" t="s">
        <v>1245</v>
      </c>
      <c r="F1172" s="7" t="s">
        <v>195</v>
      </c>
      <c r="G1172" s="15">
        <v>39630</v>
      </c>
      <c r="H1172" s="16" t="s">
        <v>18</v>
      </c>
      <c r="I1172" s="27">
        <v>1214.58</v>
      </c>
      <c r="J1172" s="48">
        <v>0</v>
      </c>
      <c r="K1172" s="18">
        <f t="shared" si="28"/>
        <v>1214.58</v>
      </c>
      <c r="L1172" s="8"/>
    </row>
    <row r="1173" spans="1:12" x14ac:dyDescent="0.25">
      <c r="A1173" s="38">
        <v>3577</v>
      </c>
      <c r="B1173" s="13" t="s">
        <v>2663</v>
      </c>
      <c r="C1173" s="14" t="s">
        <v>352</v>
      </c>
      <c r="D1173" s="14" t="s">
        <v>35</v>
      </c>
      <c r="E1173" s="7" t="s">
        <v>1245</v>
      </c>
      <c r="F1173" s="7" t="s">
        <v>195</v>
      </c>
      <c r="G1173" s="15">
        <v>38412</v>
      </c>
      <c r="H1173" s="16" t="s">
        <v>18</v>
      </c>
      <c r="I1173" s="20">
        <v>1294.98</v>
      </c>
      <c r="J1173" s="48">
        <v>0</v>
      </c>
      <c r="K1173" s="18">
        <f t="shared" si="28"/>
        <v>1294.98</v>
      </c>
      <c r="L1173" s="8"/>
    </row>
    <row r="1174" spans="1:12" x14ac:dyDescent="0.25">
      <c r="A1174" s="38">
        <v>3578</v>
      </c>
      <c r="B1174" s="13" t="s">
        <v>2664</v>
      </c>
      <c r="C1174" s="14" t="s">
        <v>816</v>
      </c>
      <c r="D1174" s="14" t="s">
        <v>85</v>
      </c>
      <c r="E1174" s="7" t="s">
        <v>2515</v>
      </c>
      <c r="F1174" s="7" t="s">
        <v>195</v>
      </c>
      <c r="G1174" s="15">
        <v>39463</v>
      </c>
      <c r="H1174" s="22" t="s">
        <v>18</v>
      </c>
      <c r="I1174" s="20">
        <v>1145.5</v>
      </c>
      <c r="J1174" s="47">
        <v>0</v>
      </c>
      <c r="K1174" s="18">
        <f t="shared" si="28"/>
        <v>1145.5</v>
      </c>
      <c r="L1174" s="8"/>
    </row>
    <row r="1175" spans="1:12" x14ac:dyDescent="0.25">
      <c r="A1175" s="38">
        <v>3579</v>
      </c>
      <c r="B1175" s="13" t="s">
        <v>2665</v>
      </c>
      <c r="C1175" s="14" t="s">
        <v>702</v>
      </c>
      <c r="D1175" s="14" t="s">
        <v>423</v>
      </c>
      <c r="E1175" s="7" t="s">
        <v>2515</v>
      </c>
      <c r="F1175" s="7" t="s">
        <v>195</v>
      </c>
      <c r="G1175" s="15">
        <v>39874</v>
      </c>
      <c r="H1175" s="16" t="s">
        <v>18</v>
      </c>
      <c r="I1175" s="20">
        <v>1116.24</v>
      </c>
      <c r="J1175" s="48">
        <v>0</v>
      </c>
      <c r="K1175" s="18">
        <f t="shared" si="28"/>
        <v>1116.24</v>
      </c>
      <c r="L1175" s="8"/>
    </row>
    <row r="1176" spans="1:12" x14ac:dyDescent="0.25">
      <c r="A1176" s="38">
        <v>3580</v>
      </c>
      <c r="B1176" s="13" t="s">
        <v>2666</v>
      </c>
      <c r="C1176" s="14" t="s">
        <v>750</v>
      </c>
      <c r="D1176" s="14" t="s">
        <v>814</v>
      </c>
      <c r="E1176" s="7" t="s">
        <v>868</v>
      </c>
      <c r="F1176" s="7" t="s">
        <v>195</v>
      </c>
      <c r="G1176" s="15">
        <v>38353</v>
      </c>
      <c r="H1176" s="16" t="s">
        <v>18</v>
      </c>
      <c r="I1176" s="20">
        <v>1133.24</v>
      </c>
      <c r="J1176" s="48">
        <v>0</v>
      </c>
      <c r="K1176" s="18">
        <f t="shared" si="28"/>
        <v>1133.24</v>
      </c>
      <c r="L1176" s="8"/>
    </row>
    <row r="1177" spans="1:12" x14ac:dyDescent="0.25">
      <c r="A1177" s="38">
        <v>3581</v>
      </c>
      <c r="B1177" s="13" t="s">
        <v>2667</v>
      </c>
      <c r="C1177" s="14" t="s">
        <v>2668</v>
      </c>
      <c r="D1177" s="14" t="s">
        <v>1713</v>
      </c>
      <c r="E1177" s="7" t="s">
        <v>733</v>
      </c>
      <c r="F1177" s="7" t="s">
        <v>195</v>
      </c>
      <c r="G1177" s="15">
        <v>39402</v>
      </c>
      <c r="H1177" s="22" t="s">
        <v>18</v>
      </c>
      <c r="I1177" s="20">
        <v>1211.5</v>
      </c>
      <c r="J1177" s="47">
        <v>0</v>
      </c>
      <c r="K1177" s="18">
        <f t="shared" si="28"/>
        <v>1211.5</v>
      </c>
      <c r="L1177" s="8"/>
    </row>
    <row r="1178" spans="1:12" x14ac:dyDescent="0.25">
      <c r="A1178" s="38">
        <v>3582</v>
      </c>
      <c r="B1178" s="13" t="s">
        <v>2669</v>
      </c>
      <c r="C1178" s="14" t="s">
        <v>1135</v>
      </c>
      <c r="D1178" s="14" t="s">
        <v>85</v>
      </c>
      <c r="E1178" s="7" t="s">
        <v>1245</v>
      </c>
      <c r="F1178" s="7" t="s">
        <v>195</v>
      </c>
      <c r="G1178" s="15">
        <v>39083</v>
      </c>
      <c r="H1178" s="16" t="s">
        <v>18</v>
      </c>
      <c r="I1178" s="20">
        <v>1206.5</v>
      </c>
      <c r="J1178" s="48">
        <v>0</v>
      </c>
      <c r="K1178" s="18">
        <f t="shared" si="28"/>
        <v>1206.5</v>
      </c>
      <c r="L1178" s="8"/>
    </row>
    <row r="1179" spans="1:12" x14ac:dyDescent="0.25">
      <c r="A1179" s="38">
        <v>3583</v>
      </c>
      <c r="B1179" s="13" t="s">
        <v>2670</v>
      </c>
      <c r="C1179" s="14" t="s">
        <v>857</v>
      </c>
      <c r="D1179" s="14" t="s">
        <v>1688</v>
      </c>
      <c r="E1179" s="7" t="s">
        <v>1245</v>
      </c>
      <c r="F1179" s="7" t="s">
        <v>195</v>
      </c>
      <c r="G1179" s="15">
        <v>38749</v>
      </c>
      <c r="H1179" s="16" t="s">
        <v>18</v>
      </c>
      <c r="I1179" s="20">
        <v>1197.24</v>
      </c>
      <c r="J1179" s="48">
        <v>0</v>
      </c>
      <c r="K1179" s="18">
        <f t="shared" si="28"/>
        <v>1197.24</v>
      </c>
      <c r="L1179" s="8"/>
    </row>
    <row r="1180" spans="1:12" ht="30" x14ac:dyDescent="0.25">
      <c r="A1180" s="38">
        <v>3584</v>
      </c>
      <c r="B1180" s="13" t="s">
        <v>2671</v>
      </c>
      <c r="C1180" s="14" t="s">
        <v>2672</v>
      </c>
      <c r="D1180" s="14" t="s">
        <v>80</v>
      </c>
      <c r="E1180" s="7" t="s">
        <v>1245</v>
      </c>
      <c r="F1180" s="7" t="s">
        <v>195</v>
      </c>
      <c r="G1180" s="15">
        <v>39052</v>
      </c>
      <c r="H1180" s="22" t="s">
        <v>18</v>
      </c>
      <c r="I1180" s="20">
        <v>1200.24</v>
      </c>
      <c r="J1180" s="47">
        <v>0</v>
      </c>
      <c r="K1180" s="18">
        <f t="shared" si="28"/>
        <v>1200.24</v>
      </c>
      <c r="L1180" s="8"/>
    </row>
    <row r="1181" spans="1:12" x14ac:dyDescent="0.25">
      <c r="A1181" s="38">
        <v>3585</v>
      </c>
      <c r="B1181" s="13" t="s">
        <v>2673</v>
      </c>
      <c r="C1181" s="14" t="s">
        <v>805</v>
      </c>
      <c r="D1181" s="14" t="s">
        <v>1201</v>
      </c>
      <c r="E1181" s="7" t="s">
        <v>1160</v>
      </c>
      <c r="F1181" s="7" t="s">
        <v>195</v>
      </c>
      <c r="G1181" s="15">
        <v>37695</v>
      </c>
      <c r="H1181" s="16" t="s">
        <v>18</v>
      </c>
      <c r="I1181" s="20">
        <v>1415.24</v>
      </c>
      <c r="J1181" s="48">
        <v>0</v>
      </c>
      <c r="K1181" s="18">
        <f t="shared" si="28"/>
        <v>1415.24</v>
      </c>
      <c r="L1181" s="8"/>
    </row>
    <row r="1182" spans="1:12" x14ac:dyDescent="0.25">
      <c r="A1182" s="41">
        <v>3586</v>
      </c>
      <c r="B1182" s="13" t="s">
        <v>2674</v>
      </c>
      <c r="C1182" s="14" t="s">
        <v>352</v>
      </c>
      <c r="D1182" s="14" t="s">
        <v>85</v>
      </c>
      <c r="E1182" s="7" t="s">
        <v>402</v>
      </c>
      <c r="F1182" s="7" t="s">
        <v>195</v>
      </c>
      <c r="G1182" s="15">
        <v>43374</v>
      </c>
      <c r="H1182" s="16" t="s">
        <v>18</v>
      </c>
      <c r="I1182" s="20">
        <v>932.5</v>
      </c>
      <c r="J1182" s="48">
        <v>0</v>
      </c>
      <c r="K1182" s="18">
        <f t="shared" si="28"/>
        <v>932.5</v>
      </c>
      <c r="L1182" s="8"/>
    </row>
    <row r="1183" spans="1:12" x14ac:dyDescent="0.25">
      <c r="A1183" s="38">
        <v>3587</v>
      </c>
      <c r="B1183" s="13" t="s">
        <v>2675</v>
      </c>
      <c r="C1183" s="14" t="s">
        <v>702</v>
      </c>
      <c r="D1183" s="14" t="s">
        <v>2676</v>
      </c>
      <c r="E1183" s="7" t="s">
        <v>203</v>
      </c>
      <c r="F1183" s="7" t="s">
        <v>195</v>
      </c>
      <c r="G1183" s="15">
        <v>37073</v>
      </c>
      <c r="H1183" s="22" t="s">
        <v>18</v>
      </c>
      <c r="I1183" s="20">
        <v>1871.92</v>
      </c>
      <c r="J1183" s="48">
        <v>350</v>
      </c>
      <c r="K1183" s="18">
        <f t="shared" si="28"/>
        <v>2221.92</v>
      </c>
      <c r="L1183" s="8"/>
    </row>
    <row r="1184" spans="1:12" x14ac:dyDescent="0.25">
      <c r="A1184" s="38">
        <v>3588</v>
      </c>
      <c r="B1184" s="13" t="s">
        <v>2677</v>
      </c>
      <c r="C1184" s="14" t="s">
        <v>1063</v>
      </c>
      <c r="D1184" s="14" t="s">
        <v>2271</v>
      </c>
      <c r="E1184" s="7" t="s">
        <v>1160</v>
      </c>
      <c r="F1184" s="7" t="s">
        <v>195</v>
      </c>
      <c r="G1184" s="15">
        <v>37926</v>
      </c>
      <c r="H1184" s="16" t="s">
        <v>18</v>
      </c>
      <c r="I1184" s="20">
        <v>1432.74</v>
      </c>
      <c r="J1184" s="48">
        <v>0</v>
      </c>
      <c r="K1184" s="18">
        <f t="shared" si="28"/>
        <v>1432.74</v>
      </c>
      <c r="L1184" s="8"/>
    </row>
    <row r="1185" spans="1:12" x14ac:dyDescent="0.25">
      <c r="A1185" s="38">
        <v>3589</v>
      </c>
      <c r="B1185" s="13" t="s">
        <v>2678</v>
      </c>
      <c r="C1185" s="14" t="s">
        <v>2679</v>
      </c>
      <c r="D1185" s="14" t="s">
        <v>1818</v>
      </c>
      <c r="E1185" s="7" t="s">
        <v>1245</v>
      </c>
      <c r="F1185" s="7" t="s">
        <v>195</v>
      </c>
      <c r="G1185" s="15">
        <v>38718</v>
      </c>
      <c r="H1185" s="16" t="s">
        <v>18</v>
      </c>
      <c r="I1185" s="20">
        <v>1195.24</v>
      </c>
      <c r="J1185" s="48">
        <v>0</v>
      </c>
      <c r="K1185" s="18">
        <f t="shared" si="28"/>
        <v>1195.24</v>
      </c>
      <c r="L1185" s="8"/>
    </row>
    <row r="1186" spans="1:12" x14ac:dyDescent="0.25">
      <c r="A1186" s="38">
        <v>3590</v>
      </c>
      <c r="B1186" s="13" t="s">
        <v>2680</v>
      </c>
      <c r="C1186" s="14" t="s">
        <v>2681</v>
      </c>
      <c r="D1186" s="14" t="s">
        <v>332</v>
      </c>
      <c r="E1186" s="7" t="s">
        <v>1245</v>
      </c>
      <c r="F1186" s="7" t="s">
        <v>195</v>
      </c>
      <c r="G1186" s="15">
        <v>39234</v>
      </c>
      <c r="H1186" s="22" t="s">
        <v>18</v>
      </c>
      <c r="I1186" s="20">
        <v>1202.48</v>
      </c>
      <c r="J1186" s="21">
        <v>0</v>
      </c>
      <c r="K1186" s="18">
        <f t="shared" si="28"/>
        <v>1202.48</v>
      </c>
      <c r="L1186" s="8"/>
    </row>
    <row r="1187" spans="1:12" x14ac:dyDescent="0.25">
      <c r="A1187" s="38">
        <v>3591</v>
      </c>
      <c r="B1187" s="13" t="s">
        <v>2682</v>
      </c>
      <c r="C1187" s="14" t="s">
        <v>1107</v>
      </c>
      <c r="D1187" s="14" t="s">
        <v>1566</v>
      </c>
      <c r="E1187" s="7" t="s">
        <v>1245</v>
      </c>
      <c r="F1187" s="7" t="s">
        <v>195</v>
      </c>
      <c r="G1187" s="15">
        <v>39234</v>
      </c>
      <c r="H1187" s="16" t="s">
        <v>18</v>
      </c>
      <c r="I1187" s="17">
        <v>1202.48</v>
      </c>
      <c r="J1187" s="21">
        <v>0</v>
      </c>
      <c r="K1187" s="18">
        <f t="shared" si="28"/>
        <v>1202.48</v>
      </c>
      <c r="L1187" s="8"/>
    </row>
    <row r="1188" spans="1:12" x14ac:dyDescent="0.25">
      <c r="A1188" s="38">
        <v>3592</v>
      </c>
      <c r="B1188" s="13" t="s">
        <v>2683</v>
      </c>
      <c r="C1188" s="14" t="s">
        <v>363</v>
      </c>
      <c r="D1188" s="14" t="s">
        <v>2684</v>
      </c>
      <c r="E1188" s="7" t="s">
        <v>1208</v>
      </c>
      <c r="F1188" s="7" t="s">
        <v>195</v>
      </c>
      <c r="G1188" s="15">
        <v>38679</v>
      </c>
      <c r="H1188" s="16" t="s">
        <v>18</v>
      </c>
      <c r="I1188" s="17">
        <v>1295.24</v>
      </c>
      <c r="J1188" s="21">
        <v>0</v>
      </c>
      <c r="K1188" s="18">
        <f t="shared" si="28"/>
        <v>1295.24</v>
      </c>
      <c r="L1188" s="8"/>
    </row>
    <row r="1189" spans="1:12" x14ac:dyDescent="0.25">
      <c r="A1189" s="38">
        <v>3593</v>
      </c>
      <c r="B1189" s="13" t="s">
        <v>2685</v>
      </c>
      <c r="C1189" s="14" t="s">
        <v>920</v>
      </c>
      <c r="D1189" s="14" t="s">
        <v>1832</v>
      </c>
      <c r="E1189" s="7" t="s">
        <v>203</v>
      </c>
      <c r="F1189" s="7" t="s">
        <v>195</v>
      </c>
      <c r="G1189" s="15">
        <v>36826</v>
      </c>
      <c r="H1189" s="22" t="s">
        <v>18</v>
      </c>
      <c r="I1189" s="17">
        <v>1815.48</v>
      </c>
      <c r="J1189" s="21">
        <v>350</v>
      </c>
      <c r="K1189" s="18">
        <f t="shared" si="28"/>
        <v>2165.48</v>
      </c>
      <c r="L1189" s="8"/>
    </row>
    <row r="1190" spans="1:12" x14ac:dyDescent="0.25">
      <c r="A1190" s="38">
        <v>3594</v>
      </c>
      <c r="B1190" s="13" t="s">
        <v>2686</v>
      </c>
      <c r="C1190" s="14" t="s">
        <v>698</v>
      </c>
      <c r="D1190" s="14" t="s">
        <v>85</v>
      </c>
      <c r="E1190" s="7" t="s">
        <v>868</v>
      </c>
      <c r="F1190" s="7" t="s">
        <v>195</v>
      </c>
      <c r="G1190" s="15">
        <v>39539</v>
      </c>
      <c r="H1190" s="16" t="s">
        <v>18</v>
      </c>
      <c r="I1190" s="20">
        <v>1143.32</v>
      </c>
      <c r="J1190" s="21">
        <v>0</v>
      </c>
      <c r="K1190" s="18">
        <f t="shared" si="28"/>
        <v>1143.32</v>
      </c>
      <c r="L1190" s="8"/>
    </row>
    <row r="1191" spans="1:12" x14ac:dyDescent="0.25">
      <c r="A1191" s="38">
        <v>3595</v>
      </c>
      <c r="B1191" s="13" t="s">
        <v>2687</v>
      </c>
      <c r="C1191" s="14" t="s">
        <v>1473</v>
      </c>
      <c r="D1191" s="14" t="s">
        <v>1333</v>
      </c>
      <c r="E1191" s="7" t="s">
        <v>1160</v>
      </c>
      <c r="F1191" s="7" t="s">
        <v>195</v>
      </c>
      <c r="G1191" s="15">
        <v>37719</v>
      </c>
      <c r="H1191" s="16" t="s">
        <v>18</v>
      </c>
      <c r="I1191" s="20">
        <v>1406</v>
      </c>
      <c r="J1191" s="48">
        <v>0</v>
      </c>
      <c r="K1191" s="18">
        <f t="shared" si="28"/>
        <v>1406</v>
      </c>
      <c r="L1191" s="8"/>
    </row>
    <row r="1192" spans="1:12" x14ac:dyDescent="0.25">
      <c r="A1192" s="38">
        <v>3596</v>
      </c>
      <c r="B1192" s="13" t="s">
        <v>2688</v>
      </c>
      <c r="C1192" s="14" t="s">
        <v>79</v>
      </c>
      <c r="D1192" s="14" t="s">
        <v>2689</v>
      </c>
      <c r="E1192" s="7" t="s">
        <v>1208</v>
      </c>
      <c r="F1192" s="7" t="s">
        <v>195</v>
      </c>
      <c r="G1192" s="15">
        <v>38671</v>
      </c>
      <c r="H1192" s="22" t="s">
        <v>18</v>
      </c>
      <c r="I1192" s="20">
        <v>1288.74</v>
      </c>
      <c r="J1192" s="48">
        <v>0</v>
      </c>
      <c r="K1192" s="18">
        <f t="shared" si="28"/>
        <v>1288.74</v>
      </c>
      <c r="L1192" s="8"/>
    </row>
    <row r="1193" spans="1:12" x14ac:dyDescent="0.25">
      <c r="A1193" s="38">
        <v>3597</v>
      </c>
      <c r="B1193" s="13" t="s">
        <v>2690</v>
      </c>
      <c r="C1193" s="14" t="s">
        <v>2193</v>
      </c>
      <c r="D1193" s="14" t="s">
        <v>2691</v>
      </c>
      <c r="E1193" s="7" t="s">
        <v>1208</v>
      </c>
      <c r="F1193" s="7" t="s">
        <v>195</v>
      </c>
      <c r="G1193" s="15">
        <v>38671</v>
      </c>
      <c r="H1193" s="16" t="s">
        <v>18</v>
      </c>
      <c r="I1193" s="20">
        <v>1290.74</v>
      </c>
      <c r="J1193" s="21">
        <v>0</v>
      </c>
      <c r="K1193" s="18">
        <f t="shared" si="28"/>
        <v>1290.74</v>
      </c>
      <c r="L1193" s="8"/>
    </row>
    <row r="1194" spans="1:12" ht="30" x14ac:dyDescent="0.25">
      <c r="A1194" s="38">
        <v>3598</v>
      </c>
      <c r="B1194" s="13" t="s">
        <v>2692</v>
      </c>
      <c r="C1194" s="14" t="s">
        <v>2693</v>
      </c>
      <c r="D1194" s="14" t="s">
        <v>2694</v>
      </c>
      <c r="E1194" s="7" t="s">
        <v>1208</v>
      </c>
      <c r="F1194" s="7" t="s">
        <v>195</v>
      </c>
      <c r="G1194" s="15">
        <v>38047</v>
      </c>
      <c r="H1194" s="16" t="s">
        <v>18</v>
      </c>
      <c r="I1194" s="33" t="s">
        <v>2695</v>
      </c>
      <c r="J1194" s="48">
        <v>0</v>
      </c>
      <c r="K1194" s="33" t="s">
        <v>2695</v>
      </c>
      <c r="L1194" s="8"/>
    </row>
    <row r="1195" spans="1:12" x14ac:dyDescent="0.25">
      <c r="A1195" s="38">
        <v>3599</v>
      </c>
      <c r="B1195" s="13" t="s">
        <v>2696</v>
      </c>
      <c r="C1195" s="14" t="s">
        <v>738</v>
      </c>
      <c r="D1195" s="14" t="s">
        <v>2697</v>
      </c>
      <c r="E1195" s="7" t="s">
        <v>733</v>
      </c>
      <c r="F1195" s="7" t="s">
        <v>195</v>
      </c>
      <c r="G1195" s="15">
        <v>38869</v>
      </c>
      <c r="H1195" s="22" t="s">
        <v>18</v>
      </c>
      <c r="I1195" s="20">
        <v>1191.24</v>
      </c>
      <c r="J1195" s="48">
        <v>0</v>
      </c>
      <c r="K1195" s="18">
        <f t="shared" ref="K1195:K1227" si="29">I1195+J1195</f>
        <v>1191.24</v>
      </c>
      <c r="L1195" s="8"/>
    </row>
    <row r="1196" spans="1:12" x14ac:dyDescent="0.25">
      <c r="A1196" s="41">
        <v>3600</v>
      </c>
      <c r="B1196" s="13" t="s">
        <v>2698</v>
      </c>
      <c r="C1196" s="14" t="s">
        <v>2699</v>
      </c>
      <c r="D1196" s="14" t="s">
        <v>460</v>
      </c>
      <c r="E1196" s="7" t="s">
        <v>402</v>
      </c>
      <c r="F1196" s="7" t="s">
        <v>195</v>
      </c>
      <c r="G1196" s="15">
        <v>43374</v>
      </c>
      <c r="H1196" s="16" t="s">
        <v>18</v>
      </c>
      <c r="I1196" s="20">
        <v>932.5</v>
      </c>
      <c r="J1196" s="21">
        <v>0</v>
      </c>
      <c r="K1196" s="18">
        <f t="shared" si="29"/>
        <v>932.5</v>
      </c>
      <c r="L1196" s="8"/>
    </row>
    <row r="1197" spans="1:12" x14ac:dyDescent="0.25">
      <c r="A1197" s="38">
        <v>3601</v>
      </c>
      <c r="B1197" s="13" t="s">
        <v>2700</v>
      </c>
      <c r="C1197" s="14" t="s">
        <v>92</v>
      </c>
      <c r="D1197" s="14" t="s">
        <v>1686</v>
      </c>
      <c r="E1197" s="7" t="s">
        <v>1810</v>
      </c>
      <c r="F1197" s="7" t="s">
        <v>195</v>
      </c>
      <c r="G1197" s="15">
        <v>39005</v>
      </c>
      <c r="H1197" s="16" t="s">
        <v>18</v>
      </c>
      <c r="I1197" s="20">
        <v>1250.74</v>
      </c>
      <c r="J1197" s="48">
        <v>0</v>
      </c>
      <c r="K1197" s="18">
        <f t="shared" si="29"/>
        <v>1250.74</v>
      </c>
      <c r="L1197" s="8"/>
    </row>
    <row r="1198" spans="1:12" x14ac:dyDescent="0.25">
      <c r="A1198" s="38">
        <v>3602</v>
      </c>
      <c r="B1198" s="13" t="s">
        <v>2701</v>
      </c>
      <c r="C1198" s="14" t="s">
        <v>79</v>
      </c>
      <c r="D1198" s="14" t="s">
        <v>252</v>
      </c>
      <c r="E1198" s="7" t="s">
        <v>733</v>
      </c>
      <c r="F1198" s="7" t="s">
        <v>195</v>
      </c>
      <c r="G1198" s="15">
        <v>39036</v>
      </c>
      <c r="H1198" s="22" t="s">
        <v>18</v>
      </c>
      <c r="I1198" s="20">
        <v>1150.74</v>
      </c>
      <c r="J1198" s="48">
        <v>0</v>
      </c>
      <c r="K1198" s="18">
        <f t="shared" si="29"/>
        <v>1150.74</v>
      </c>
      <c r="L1198" s="8"/>
    </row>
    <row r="1199" spans="1:12" x14ac:dyDescent="0.25">
      <c r="A1199" s="41">
        <v>3603</v>
      </c>
      <c r="B1199" s="13" t="s">
        <v>2702</v>
      </c>
      <c r="C1199" s="14" t="s">
        <v>1308</v>
      </c>
      <c r="D1199" s="14" t="s">
        <v>655</v>
      </c>
      <c r="E1199" s="7" t="s">
        <v>733</v>
      </c>
      <c r="F1199" s="7" t="s">
        <v>195</v>
      </c>
      <c r="G1199" s="15">
        <v>39114</v>
      </c>
      <c r="H1199" s="16" t="s">
        <v>18</v>
      </c>
      <c r="I1199" s="20">
        <v>1203.24</v>
      </c>
      <c r="J1199" s="21">
        <v>0</v>
      </c>
      <c r="K1199" s="18">
        <f t="shared" si="29"/>
        <v>1203.24</v>
      </c>
      <c r="L1199" s="8"/>
    </row>
    <row r="1200" spans="1:12" x14ac:dyDescent="0.25">
      <c r="A1200" s="38">
        <v>3604</v>
      </c>
      <c r="B1200" s="13" t="s">
        <v>2703</v>
      </c>
      <c r="C1200" s="14" t="s">
        <v>2704</v>
      </c>
      <c r="D1200" s="14" t="s">
        <v>2705</v>
      </c>
      <c r="E1200" s="7" t="s">
        <v>733</v>
      </c>
      <c r="F1200" s="7" t="s">
        <v>195</v>
      </c>
      <c r="G1200" s="15">
        <v>39097</v>
      </c>
      <c r="H1200" s="16" t="s">
        <v>18</v>
      </c>
      <c r="I1200" s="20">
        <v>1195.24</v>
      </c>
      <c r="J1200" s="48">
        <v>0</v>
      </c>
      <c r="K1200" s="18">
        <f t="shared" si="29"/>
        <v>1195.24</v>
      </c>
      <c r="L1200" s="8"/>
    </row>
    <row r="1201" spans="1:12" x14ac:dyDescent="0.25">
      <c r="A1201" s="38">
        <v>3605</v>
      </c>
      <c r="B1201" s="13" t="s">
        <v>2706</v>
      </c>
      <c r="C1201" s="14" t="s">
        <v>2707</v>
      </c>
      <c r="D1201" s="14" t="s">
        <v>1686</v>
      </c>
      <c r="E1201" s="7" t="s">
        <v>733</v>
      </c>
      <c r="F1201" s="7" t="s">
        <v>195</v>
      </c>
      <c r="G1201" s="15">
        <v>39237</v>
      </c>
      <c r="H1201" s="22" t="s">
        <v>18</v>
      </c>
      <c r="I1201" s="20">
        <v>1203.24</v>
      </c>
      <c r="J1201" s="48">
        <v>0</v>
      </c>
      <c r="K1201" s="18">
        <f t="shared" si="29"/>
        <v>1203.24</v>
      </c>
      <c r="L1201" s="8"/>
    </row>
    <row r="1202" spans="1:12" x14ac:dyDescent="0.25">
      <c r="A1202" s="38">
        <v>3606</v>
      </c>
      <c r="B1202" s="13" t="s">
        <v>2708</v>
      </c>
      <c r="C1202" s="14" t="s">
        <v>2351</v>
      </c>
      <c r="D1202" s="14" t="s">
        <v>1686</v>
      </c>
      <c r="E1202" s="7" t="s">
        <v>194</v>
      </c>
      <c r="F1202" s="7" t="s">
        <v>195</v>
      </c>
      <c r="G1202" s="15">
        <v>43693</v>
      </c>
      <c r="H1202" s="16" t="s">
        <v>18</v>
      </c>
      <c r="I1202" s="31">
        <v>850</v>
      </c>
      <c r="J1202" s="21">
        <v>0</v>
      </c>
      <c r="K1202" s="18">
        <f t="shared" si="29"/>
        <v>850</v>
      </c>
      <c r="L1202" s="8"/>
    </row>
    <row r="1203" spans="1:12" x14ac:dyDescent="0.25">
      <c r="A1203" s="38">
        <v>3607</v>
      </c>
      <c r="B1203" s="13" t="s">
        <v>2709</v>
      </c>
      <c r="C1203" s="14" t="s">
        <v>2710</v>
      </c>
      <c r="D1203" s="14" t="s">
        <v>953</v>
      </c>
      <c r="E1203" s="7" t="s">
        <v>2515</v>
      </c>
      <c r="F1203" s="7" t="s">
        <v>195</v>
      </c>
      <c r="G1203" s="15">
        <v>39630</v>
      </c>
      <c r="H1203" s="16" t="s">
        <v>18</v>
      </c>
      <c r="I1203" s="31">
        <v>1150.9000000000001</v>
      </c>
      <c r="J1203" s="48">
        <v>0</v>
      </c>
      <c r="K1203" s="18">
        <f t="shared" si="29"/>
        <v>1150.9000000000001</v>
      </c>
      <c r="L1203" s="8"/>
    </row>
    <row r="1204" spans="1:12" x14ac:dyDescent="0.25">
      <c r="A1204" s="38">
        <v>3608</v>
      </c>
      <c r="B1204" s="13" t="s">
        <v>2711</v>
      </c>
      <c r="C1204" s="14" t="s">
        <v>1301</v>
      </c>
      <c r="D1204" s="14" t="s">
        <v>2712</v>
      </c>
      <c r="E1204" s="7" t="s">
        <v>2515</v>
      </c>
      <c r="F1204" s="7" t="s">
        <v>195</v>
      </c>
      <c r="G1204" s="15">
        <v>40452</v>
      </c>
      <c r="H1204" s="22" t="s">
        <v>18</v>
      </c>
      <c r="I1204" s="31">
        <v>1124.5</v>
      </c>
      <c r="J1204" s="48">
        <v>0</v>
      </c>
      <c r="K1204" s="18">
        <f t="shared" si="29"/>
        <v>1124.5</v>
      </c>
      <c r="L1204" s="8"/>
    </row>
    <row r="1205" spans="1:12" x14ac:dyDescent="0.25">
      <c r="A1205" s="38">
        <v>3609</v>
      </c>
      <c r="B1205" s="13" t="s">
        <v>2713</v>
      </c>
      <c r="C1205" s="14" t="s">
        <v>148</v>
      </c>
      <c r="D1205" s="14" t="s">
        <v>261</v>
      </c>
      <c r="E1205" s="7" t="s">
        <v>1810</v>
      </c>
      <c r="F1205" s="7" t="s">
        <v>195</v>
      </c>
      <c r="G1205" s="15">
        <v>38265</v>
      </c>
      <c r="H1205" s="16" t="s">
        <v>18</v>
      </c>
      <c r="I1205" s="31">
        <v>1342.46</v>
      </c>
      <c r="J1205" s="21">
        <v>0</v>
      </c>
      <c r="K1205" s="18">
        <f t="shared" si="29"/>
        <v>1342.46</v>
      </c>
      <c r="L1205" s="8"/>
    </row>
    <row r="1206" spans="1:12" x14ac:dyDescent="0.25">
      <c r="A1206" s="38">
        <v>3610</v>
      </c>
      <c r="B1206" s="13" t="s">
        <v>2714</v>
      </c>
      <c r="C1206" s="14" t="s">
        <v>702</v>
      </c>
      <c r="D1206" s="14" t="s">
        <v>1840</v>
      </c>
      <c r="E1206" s="7" t="s">
        <v>868</v>
      </c>
      <c r="F1206" s="7" t="s">
        <v>195</v>
      </c>
      <c r="G1206" s="15">
        <v>38722</v>
      </c>
      <c r="H1206" s="16" t="s">
        <v>18</v>
      </c>
      <c r="I1206" s="31">
        <v>1138.24</v>
      </c>
      <c r="J1206" s="48">
        <v>0</v>
      </c>
      <c r="K1206" s="18">
        <f t="shared" si="29"/>
        <v>1138.24</v>
      </c>
      <c r="L1206" s="8"/>
    </row>
    <row r="1207" spans="1:12" ht="30" x14ac:dyDescent="0.25">
      <c r="A1207" s="38">
        <v>3611</v>
      </c>
      <c r="B1207" s="13" t="s">
        <v>2715</v>
      </c>
      <c r="C1207" s="14" t="s">
        <v>2716</v>
      </c>
      <c r="D1207" s="14" t="s">
        <v>85</v>
      </c>
      <c r="E1207" s="7" t="s">
        <v>868</v>
      </c>
      <c r="F1207" s="7" t="s">
        <v>195</v>
      </c>
      <c r="G1207" s="15">
        <v>40238</v>
      </c>
      <c r="H1207" s="22" t="s">
        <v>18</v>
      </c>
      <c r="I1207" s="31">
        <v>1119.24</v>
      </c>
      <c r="J1207" s="48">
        <v>0</v>
      </c>
      <c r="K1207" s="18">
        <f t="shared" si="29"/>
        <v>1119.24</v>
      </c>
      <c r="L1207" s="8"/>
    </row>
    <row r="1208" spans="1:12" x14ac:dyDescent="0.25">
      <c r="A1208" s="38">
        <v>3612</v>
      </c>
      <c r="B1208" s="13" t="s">
        <v>2717</v>
      </c>
      <c r="C1208" s="14" t="s">
        <v>1707</v>
      </c>
      <c r="D1208" s="14" t="s">
        <v>482</v>
      </c>
      <c r="E1208" s="7" t="s">
        <v>733</v>
      </c>
      <c r="F1208" s="7" t="s">
        <v>195</v>
      </c>
      <c r="G1208" s="15">
        <v>37515</v>
      </c>
      <c r="H1208" s="16" t="s">
        <v>18</v>
      </c>
      <c r="I1208" s="31">
        <v>1411.36</v>
      </c>
      <c r="J1208" s="21">
        <v>0</v>
      </c>
      <c r="K1208" s="18">
        <f t="shared" si="29"/>
        <v>1411.36</v>
      </c>
      <c r="L1208" s="8"/>
    </row>
    <row r="1209" spans="1:12" x14ac:dyDescent="0.25">
      <c r="A1209" s="38">
        <v>3613</v>
      </c>
      <c r="B1209" s="13" t="s">
        <v>2718</v>
      </c>
      <c r="C1209" s="14" t="s">
        <v>2719</v>
      </c>
      <c r="D1209" s="14" t="s">
        <v>953</v>
      </c>
      <c r="E1209" s="7" t="s">
        <v>1208</v>
      </c>
      <c r="F1209" s="7" t="s">
        <v>195</v>
      </c>
      <c r="G1209" s="15">
        <v>38047</v>
      </c>
      <c r="H1209" s="16" t="s">
        <v>18</v>
      </c>
      <c r="I1209" s="31">
        <v>1325.24</v>
      </c>
      <c r="J1209" s="48">
        <v>0</v>
      </c>
      <c r="K1209" s="18">
        <f t="shared" si="29"/>
        <v>1325.24</v>
      </c>
      <c r="L1209" s="8"/>
    </row>
    <row r="1210" spans="1:12" x14ac:dyDescent="0.25">
      <c r="A1210" s="38">
        <v>3614</v>
      </c>
      <c r="B1210" s="13" t="s">
        <v>2720</v>
      </c>
      <c r="C1210" s="14" t="s">
        <v>1680</v>
      </c>
      <c r="D1210" s="14" t="s">
        <v>460</v>
      </c>
      <c r="E1210" s="7" t="s">
        <v>2515</v>
      </c>
      <c r="F1210" s="7" t="s">
        <v>195</v>
      </c>
      <c r="G1210" s="15">
        <v>40284</v>
      </c>
      <c r="H1210" s="22" t="s">
        <v>18</v>
      </c>
      <c r="I1210" s="29">
        <v>1116.24</v>
      </c>
      <c r="J1210" s="21">
        <v>0</v>
      </c>
      <c r="K1210" s="18">
        <f t="shared" si="29"/>
        <v>1116.24</v>
      </c>
      <c r="L1210" s="8"/>
    </row>
    <row r="1211" spans="1:12" x14ac:dyDescent="0.25">
      <c r="A1211" s="38">
        <v>3615</v>
      </c>
      <c r="B1211" s="13" t="s">
        <v>2721</v>
      </c>
      <c r="C1211" s="14" t="s">
        <v>2722</v>
      </c>
      <c r="D1211" s="14" t="s">
        <v>903</v>
      </c>
      <c r="E1211" s="7" t="s">
        <v>402</v>
      </c>
      <c r="F1211" s="7" t="s">
        <v>195</v>
      </c>
      <c r="G1211" s="15">
        <v>38749</v>
      </c>
      <c r="H1211" s="16" t="s">
        <v>18</v>
      </c>
      <c r="I1211" s="17">
        <v>1036.5</v>
      </c>
      <c r="J1211" s="48">
        <v>0</v>
      </c>
      <c r="K1211" s="18">
        <f t="shared" si="29"/>
        <v>1036.5</v>
      </c>
      <c r="L1211" s="8"/>
    </row>
    <row r="1212" spans="1:12" x14ac:dyDescent="0.25">
      <c r="A1212" s="38">
        <v>3616</v>
      </c>
      <c r="B1212" s="13" t="s">
        <v>2723</v>
      </c>
      <c r="C1212" s="14" t="s">
        <v>192</v>
      </c>
      <c r="D1212" s="14" t="s">
        <v>127</v>
      </c>
      <c r="E1212" s="7" t="s">
        <v>2724</v>
      </c>
      <c r="F1212" s="7" t="s">
        <v>195</v>
      </c>
      <c r="G1212" s="15">
        <v>38154</v>
      </c>
      <c r="H1212" s="16" t="s">
        <v>18</v>
      </c>
      <c r="I1212" s="29">
        <v>1335.22</v>
      </c>
      <c r="J1212" s="48">
        <v>0</v>
      </c>
      <c r="K1212" s="18">
        <f t="shared" si="29"/>
        <v>1335.22</v>
      </c>
      <c r="L1212" s="8"/>
    </row>
    <row r="1213" spans="1:12" x14ac:dyDescent="0.25">
      <c r="A1213" s="38">
        <v>3617</v>
      </c>
      <c r="B1213" s="13" t="s">
        <v>2725</v>
      </c>
      <c r="C1213" s="14" t="s">
        <v>2726</v>
      </c>
      <c r="D1213" s="14" t="s">
        <v>1832</v>
      </c>
      <c r="E1213" s="7" t="s">
        <v>733</v>
      </c>
      <c r="F1213" s="7" t="s">
        <v>195</v>
      </c>
      <c r="G1213" s="15">
        <v>39783</v>
      </c>
      <c r="H1213" s="22" t="s">
        <v>18</v>
      </c>
      <c r="I1213" s="29">
        <v>1164.92</v>
      </c>
      <c r="J1213" s="21">
        <v>0</v>
      </c>
      <c r="K1213" s="18">
        <f t="shared" si="29"/>
        <v>1164.92</v>
      </c>
      <c r="L1213" s="8"/>
    </row>
    <row r="1214" spans="1:12" x14ac:dyDescent="0.25">
      <c r="A1214" s="38">
        <v>3618</v>
      </c>
      <c r="B1214" s="13" t="s">
        <v>2727</v>
      </c>
      <c r="C1214" s="14" t="s">
        <v>1724</v>
      </c>
      <c r="D1214" s="14" t="s">
        <v>1447</v>
      </c>
      <c r="E1214" s="7" t="s">
        <v>2515</v>
      </c>
      <c r="F1214" s="7" t="s">
        <v>195</v>
      </c>
      <c r="G1214" s="15">
        <v>39783</v>
      </c>
      <c r="H1214" s="16" t="s">
        <v>18</v>
      </c>
      <c r="I1214" s="29">
        <v>1098.92</v>
      </c>
      <c r="J1214" s="48">
        <v>0</v>
      </c>
      <c r="K1214" s="18">
        <f t="shared" si="29"/>
        <v>1098.92</v>
      </c>
      <c r="L1214" s="8"/>
    </row>
    <row r="1215" spans="1:12" ht="30" x14ac:dyDescent="0.25">
      <c r="A1215" s="38">
        <v>3619</v>
      </c>
      <c r="B1215" s="13" t="s">
        <v>2728</v>
      </c>
      <c r="C1215" s="14" t="s">
        <v>352</v>
      </c>
      <c r="D1215" s="14" t="s">
        <v>2729</v>
      </c>
      <c r="E1215" s="7" t="s">
        <v>868</v>
      </c>
      <c r="F1215" s="7" t="s">
        <v>195</v>
      </c>
      <c r="G1215" s="15">
        <v>40288</v>
      </c>
      <c r="H1215" s="16" t="s">
        <v>18</v>
      </c>
      <c r="I1215" s="27">
        <v>1121.24</v>
      </c>
      <c r="J1215" s="48">
        <v>0</v>
      </c>
      <c r="K1215" s="18">
        <f t="shared" si="29"/>
        <v>1121.24</v>
      </c>
      <c r="L1215" s="8"/>
    </row>
    <row r="1216" spans="1:12" x14ac:dyDescent="0.25">
      <c r="A1216" s="38">
        <v>3620</v>
      </c>
      <c r="B1216" s="13" t="s">
        <v>2730</v>
      </c>
      <c r="C1216" s="14" t="s">
        <v>1464</v>
      </c>
      <c r="D1216" s="14" t="s">
        <v>85</v>
      </c>
      <c r="E1216" s="7" t="s">
        <v>1208</v>
      </c>
      <c r="F1216" s="7" t="s">
        <v>195</v>
      </c>
      <c r="G1216" s="15">
        <v>38169</v>
      </c>
      <c r="H1216" s="22" t="s">
        <v>18</v>
      </c>
      <c r="I1216" s="27">
        <v>1334.14</v>
      </c>
      <c r="J1216" s="21">
        <v>0</v>
      </c>
      <c r="K1216" s="18">
        <f t="shared" si="29"/>
        <v>1334.14</v>
      </c>
      <c r="L1216" s="8"/>
    </row>
    <row r="1217" spans="1:12" x14ac:dyDescent="0.25">
      <c r="A1217" s="38">
        <v>3621</v>
      </c>
      <c r="B1217" s="13" t="s">
        <v>2731</v>
      </c>
      <c r="C1217" s="14" t="s">
        <v>2193</v>
      </c>
      <c r="D1217" s="14" t="s">
        <v>940</v>
      </c>
      <c r="E1217" s="7" t="s">
        <v>1208</v>
      </c>
      <c r="F1217" s="7" t="s">
        <v>195</v>
      </c>
      <c r="G1217" s="15">
        <v>38596</v>
      </c>
      <c r="H1217" s="16" t="s">
        <v>18</v>
      </c>
      <c r="I1217" s="27">
        <v>1292.74</v>
      </c>
      <c r="J1217" s="48">
        <v>0</v>
      </c>
      <c r="K1217" s="18">
        <f t="shared" si="29"/>
        <v>1292.74</v>
      </c>
      <c r="L1217" s="8"/>
    </row>
    <row r="1218" spans="1:12" x14ac:dyDescent="0.25">
      <c r="A1218" s="38">
        <v>3622</v>
      </c>
      <c r="B1218" s="13" t="s">
        <v>2732</v>
      </c>
      <c r="C1218" s="14" t="s">
        <v>792</v>
      </c>
      <c r="D1218" s="14" t="s">
        <v>265</v>
      </c>
      <c r="E1218" s="7" t="s">
        <v>592</v>
      </c>
      <c r="F1218" s="7" t="s">
        <v>195</v>
      </c>
      <c r="G1218" s="15">
        <v>41602</v>
      </c>
      <c r="H1218" s="16" t="s">
        <v>18</v>
      </c>
      <c r="I1218" s="27">
        <v>1015</v>
      </c>
      <c r="J1218" s="48">
        <v>0</v>
      </c>
      <c r="K1218" s="18">
        <f t="shared" si="29"/>
        <v>1015</v>
      </c>
      <c r="L1218" s="8"/>
    </row>
    <row r="1219" spans="1:12" x14ac:dyDescent="0.25">
      <c r="A1219" s="38">
        <v>3623</v>
      </c>
      <c r="B1219" s="13" t="s">
        <v>2733</v>
      </c>
      <c r="C1219" s="14" t="s">
        <v>1040</v>
      </c>
      <c r="D1219" s="14" t="s">
        <v>2734</v>
      </c>
      <c r="E1219" s="7" t="s">
        <v>1208</v>
      </c>
      <c r="F1219" s="7" t="s">
        <v>195</v>
      </c>
      <c r="G1219" s="15">
        <v>38292</v>
      </c>
      <c r="H1219" s="22" t="s">
        <v>18</v>
      </c>
      <c r="I1219" s="27">
        <v>1284.8600000000001</v>
      </c>
      <c r="J1219" s="21">
        <v>0</v>
      </c>
      <c r="K1219" s="18">
        <f t="shared" si="29"/>
        <v>1284.8600000000001</v>
      </c>
      <c r="L1219" s="8"/>
    </row>
    <row r="1220" spans="1:12" x14ac:dyDescent="0.25">
      <c r="A1220" s="38">
        <v>3624</v>
      </c>
      <c r="B1220" s="13" t="s">
        <v>2735</v>
      </c>
      <c r="C1220" s="14" t="s">
        <v>352</v>
      </c>
      <c r="D1220" s="14" t="s">
        <v>2736</v>
      </c>
      <c r="E1220" s="7" t="s">
        <v>1208</v>
      </c>
      <c r="F1220" s="7" t="s">
        <v>195</v>
      </c>
      <c r="G1220" s="15">
        <v>38539</v>
      </c>
      <c r="H1220" s="16" t="s">
        <v>18</v>
      </c>
      <c r="I1220" s="28">
        <v>1297.74</v>
      </c>
      <c r="J1220" s="48">
        <v>0</v>
      </c>
      <c r="K1220" s="18">
        <f t="shared" si="29"/>
        <v>1297.74</v>
      </c>
      <c r="L1220" s="8"/>
    </row>
    <row r="1221" spans="1:12" x14ac:dyDescent="0.25">
      <c r="A1221" s="38">
        <v>3625</v>
      </c>
      <c r="B1221" s="13" t="s">
        <v>2737</v>
      </c>
      <c r="C1221" s="14" t="s">
        <v>1953</v>
      </c>
      <c r="D1221" s="14" t="s">
        <v>120</v>
      </c>
      <c r="E1221" s="7" t="s">
        <v>868</v>
      </c>
      <c r="F1221" s="7" t="s">
        <v>195</v>
      </c>
      <c r="G1221" s="15">
        <v>40252</v>
      </c>
      <c r="H1221" s="16" t="s">
        <v>18</v>
      </c>
      <c r="I1221" s="27">
        <v>1118.24</v>
      </c>
      <c r="J1221" s="48">
        <v>0</v>
      </c>
      <c r="K1221" s="18">
        <f t="shared" si="29"/>
        <v>1118.24</v>
      </c>
      <c r="L1221" s="8"/>
    </row>
    <row r="1222" spans="1:12" ht="30" x14ac:dyDescent="0.25">
      <c r="A1222" s="38">
        <v>3626</v>
      </c>
      <c r="B1222" s="13" t="s">
        <v>2738</v>
      </c>
      <c r="C1222" s="14" t="s">
        <v>1822</v>
      </c>
      <c r="D1222" s="14" t="s">
        <v>1944</v>
      </c>
      <c r="E1222" s="7" t="s">
        <v>253</v>
      </c>
      <c r="F1222" s="7" t="s">
        <v>195</v>
      </c>
      <c r="G1222" s="15">
        <v>37438</v>
      </c>
      <c r="H1222" s="22" t="s">
        <v>18</v>
      </c>
      <c r="I1222" s="27">
        <v>1454.44</v>
      </c>
      <c r="J1222" s="21">
        <v>0</v>
      </c>
      <c r="K1222" s="18">
        <f t="shared" si="29"/>
        <v>1454.44</v>
      </c>
      <c r="L1222" s="8"/>
    </row>
    <row r="1223" spans="1:12" x14ac:dyDescent="0.25">
      <c r="A1223" s="38">
        <v>3627</v>
      </c>
      <c r="B1223" s="13" t="s">
        <v>2739</v>
      </c>
      <c r="C1223" s="14" t="s">
        <v>851</v>
      </c>
      <c r="D1223" s="14" t="s">
        <v>2740</v>
      </c>
      <c r="E1223" s="7" t="s">
        <v>1208</v>
      </c>
      <c r="F1223" s="7" t="s">
        <v>195</v>
      </c>
      <c r="G1223" s="15">
        <v>38019</v>
      </c>
      <c r="H1223" s="16" t="s">
        <v>18</v>
      </c>
      <c r="I1223" s="27">
        <v>1325.24</v>
      </c>
      <c r="J1223" s="48">
        <v>0</v>
      </c>
      <c r="K1223" s="18">
        <f t="shared" si="29"/>
        <v>1325.24</v>
      </c>
      <c r="L1223" s="8"/>
    </row>
    <row r="1224" spans="1:12" x14ac:dyDescent="0.25">
      <c r="A1224" s="38">
        <v>3628</v>
      </c>
      <c r="B1224" s="13" t="s">
        <v>2741</v>
      </c>
      <c r="C1224" s="14" t="s">
        <v>698</v>
      </c>
      <c r="D1224" s="14" t="s">
        <v>1132</v>
      </c>
      <c r="E1224" s="7" t="s">
        <v>402</v>
      </c>
      <c r="F1224" s="7" t="s">
        <v>195</v>
      </c>
      <c r="G1224" s="15">
        <v>42629</v>
      </c>
      <c r="H1224" s="16" t="s">
        <v>18</v>
      </c>
      <c r="I1224" s="27">
        <v>932.5</v>
      </c>
      <c r="J1224" s="48">
        <v>0</v>
      </c>
      <c r="K1224" s="18">
        <f t="shared" si="29"/>
        <v>932.5</v>
      </c>
      <c r="L1224" s="8"/>
    </row>
    <row r="1225" spans="1:12" x14ac:dyDescent="0.25">
      <c r="A1225" s="38">
        <v>3629</v>
      </c>
      <c r="B1225" s="13" t="s">
        <v>2742</v>
      </c>
      <c r="C1225" s="14" t="s">
        <v>84</v>
      </c>
      <c r="D1225" s="14" t="s">
        <v>120</v>
      </c>
      <c r="E1225" s="7" t="s">
        <v>1221</v>
      </c>
      <c r="F1225" s="7" t="s">
        <v>195</v>
      </c>
      <c r="G1225" s="15">
        <v>41122</v>
      </c>
      <c r="H1225" s="22" t="s">
        <v>18</v>
      </c>
      <c r="I1225" s="27">
        <v>1007.74</v>
      </c>
      <c r="J1225" s="21">
        <v>0</v>
      </c>
      <c r="K1225" s="18">
        <f t="shared" si="29"/>
        <v>1007.74</v>
      </c>
      <c r="L1225" s="8"/>
    </row>
    <row r="1226" spans="1:12" x14ac:dyDescent="0.25">
      <c r="A1226" s="38">
        <v>3630</v>
      </c>
      <c r="B1226" s="13" t="s">
        <v>2743</v>
      </c>
      <c r="C1226" s="14" t="s">
        <v>2744</v>
      </c>
      <c r="D1226" s="14" t="s">
        <v>1714</v>
      </c>
      <c r="E1226" s="7" t="s">
        <v>1667</v>
      </c>
      <c r="F1226" s="7" t="s">
        <v>195</v>
      </c>
      <c r="G1226" s="15">
        <v>41456</v>
      </c>
      <c r="H1226" s="16" t="s">
        <v>18</v>
      </c>
      <c r="I1226" s="27">
        <v>932.5</v>
      </c>
      <c r="J1226" s="48">
        <v>0</v>
      </c>
      <c r="K1226" s="18">
        <f t="shared" si="29"/>
        <v>932.5</v>
      </c>
      <c r="L1226" s="8"/>
    </row>
    <row r="1227" spans="1:12" x14ac:dyDescent="0.25">
      <c r="A1227" s="38">
        <v>3631</v>
      </c>
      <c r="B1227" s="13" t="s">
        <v>2745</v>
      </c>
      <c r="C1227" s="14" t="s">
        <v>2746</v>
      </c>
      <c r="D1227" s="14" t="s">
        <v>324</v>
      </c>
      <c r="E1227" s="7" t="s">
        <v>592</v>
      </c>
      <c r="F1227" s="7" t="s">
        <v>195</v>
      </c>
      <c r="G1227" s="15">
        <v>40589</v>
      </c>
      <c r="H1227" s="16" t="s">
        <v>18</v>
      </c>
      <c r="I1227" s="27">
        <v>1052.24</v>
      </c>
      <c r="J1227" s="48">
        <v>0</v>
      </c>
      <c r="K1227" s="18">
        <f t="shared" si="29"/>
        <v>1052.24</v>
      </c>
      <c r="L1227" s="8"/>
    </row>
    <row r="1228" spans="1:12" x14ac:dyDescent="0.25">
      <c r="A1228" s="38">
        <v>3632</v>
      </c>
      <c r="B1228" s="13" t="s">
        <v>2747</v>
      </c>
      <c r="C1228" s="14" t="s">
        <v>2748</v>
      </c>
      <c r="D1228" s="14" t="s">
        <v>953</v>
      </c>
      <c r="E1228" s="7" t="s">
        <v>592</v>
      </c>
      <c r="F1228" s="7" t="s">
        <v>195</v>
      </c>
      <c r="G1228" s="15">
        <v>41015</v>
      </c>
      <c r="H1228" s="22" t="s">
        <v>18</v>
      </c>
      <c r="I1228" s="27" t="s">
        <v>2545</v>
      </c>
      <c r="J1228" s="21">
        <v>0</v>
      </c>
      <c r="K1228" s="27" t="s">
        <v>2545</v>
      </c>
      <c r="L1228" s="8"/>
    </row>
    <row r="1229" spans="1:12" x14ac:dyDescent="0.25">
      <c r="A1229" s="38">
        <v>3633</v>
      </c>
      <c r="B1229" s="13" t="s">
        <v>2749</v>
      </c>
      <c r="C1229" s="14" t="s">
        <v>702</v>
      </c>
      <c r="D1229" s="14" t="s">
        <v>1352</v>
      </c>
      <c r="E1229" s="7" t="s">
        <v>592</v>
      </c>
      <c r="F1229" s="7" t="s">
        <v>195</v>
      </c>
      <c r="G1229" s="15">
        <v>41044</v>
      </c>
      <c r="H1229" s="16" t="s">
        <v>18</v>
      </c>
      <c r="I1229" s="27">
        <v>1054.24</v>
      </c>
      <c r="J1229" s="48">
        <v>0</v>
      </c>
      <c r="K1229" s="18">
        <f t="shared" ref="K1229:K1275" si="30">I1229+J1229</f>
        <v>1054.24</v>
      </c>
      <c r="L1229" s="8"/>
    </row>
    <row r="1230" spans="1:12" x14ac:dyDescent="0.25">
      <c r="A1230" s="38">
        <v>3634</v>
      </c>
      <c r="B1230" s="13" t="s">
        <v>2750</v>
      </c>
      <c r="C1230" s="14" t="s">
        <v>84</v>
      </c>
      <c r="D1230" s="14" t="s">
        <v>311</v>
      </c>
      <c r="E1230" s="7" t="s">
        <v>592</v>
      </c>
      <c r="F1230" s="7" t="s">
        <v>195</v>
      </c>
      <c r="G1230" s="15">
        <v>41015</v>
      </c>
      <c r="H1230" s="16" t="s">
        <v>18</v>
      </c>
      <c r="I1230" s="27">
        <v>1054.24</v>
      </c>
      <c r="J1230" s="48">
        <v>0</v>
      </c>
      <c r="K1230" s="18">
        <f t="shared" si="30"/>
        <v>1054.24</v>
      </c>
      <c r="L1230" s="8"/>
    </row>
    <row r="1231" spans="1:12" x14ac:dyDescent="0.25">
      <c r="A1231" s="38">
        <v>3635</v>
      </c>
      <c r="B1231" s="13" t="s">
        <v>2751</v>
      </c>
      <c r="C1231" s="14" t="s">
        <v>512</v>
      </c>
      <c r="D1231" s="14" t="s">
        <v>2051</v>
      </c>
      <c r="E1231" s="7" t="s">
        <v>592</v>
      </c>
      <c r="F1231" s="7" t="s">
        <v>195</v>
      </c>
      <c r="G1231" s="15">
        <v>41015</v>
      </c>
      <c r="H1231" s="22" t="s">
        <v>18</v>
      </c>
      <c r="I1231" s="27">
        <v>1054.24</v>
      </c>
      <c r="J1231" s="21">
        <v>0</v>
      </c>
      <c r="K1231" s="18">
        <f t="shared" si="30"/>
        <v>1054.24</v>
      </c>
      <c r="L1231" s="8"/>
    </row>
    <row r="1232" spans="1:12" x14ac:dyDescent="0.25">
      <c r="A1232" s="38">
        <v>3636</v>
      </c>
      <c r="B1232" s="13" t="s">
        <v>2752</v>
      </c>
      <c r="C1232" s="14" t="s">
        <v>2753</v>
      </c>
      <c r="D1232" s="14" t="s">
        <v>1317</v>
      </c>
      <c r="E1232" s="7" t="s">
        <v>592</v>
      </c>
      <c r="F1232" s="7" t="s">
        <v>195</v>
      </c>
      <c r="G1232" s="15">
        <v>41015</v>
      </c>
      <c r="H1232" s="16" t="s">
        <v>18</v>
      </c>
      <c r="I1232" s="27">
        <v>1054.24</v>
      </c>
      <c r="J1232" s="48">
        <v>0</v>
      </c>
      <c r="K1232" s="18">
        <f t="shared" si="30"/>
        <v>1054.24</v>
      </c>
      <c r="L1232" s="8"/>
    </row>
    <row r="1233" spans="1:12" x14ac:dyDescent="0.25">
      <c r="A1233" s="38">
        <v>3637</v>
      </c>
      <c r="B1233" s="13" t="s">
        <v>2754</v>
      </c>
      <c r="C1233" s="14" t="s">
        <v>2755</v>
      </c>
      <c r="D1233" s="14" t="s">
        <v>188</v>
      </c>
      <c r="E1233" s="7" t="s">
        <v>592</v>
      </c>
      <c r="F1233" s="7" t="s">
        <v>195</v>
      </c>
      <c r="G1233" s="15">
        <v>41015</v>
      </c>
      <c r="H1233" s="16" t="s">
        <v>18</v>
      </c>
      <c r="I1233" s="27">
        <v>1054.24</v>
      </c>
      <c r="J1233" s="48">
        <v>0</v>
      </c>
      <c r="K1233" s="18">
        <f t="shared" si="30"/>
        <v>1054.24</v>
      </c>
      <c r="L1233" s="8"/>
    </row>
    <row r="1234" spans="1:12" x14ac:dyDescent="0.25">
      <c r="A1234" s="38">
        <v>3638</v>
      </c>
      <c r="B1234" s="13" t="s">
        <v>2756</v>
      </c>
      <c r="C1234" s="14" t="s">
        <v>2757</v>
      </c>
      <c r="D1234" s="14" t="s">
        <v>164</v>
      </c>
      <c r="E1234" s="7" t="s">
        <v>592</v>
      </c>
      <c r="F1234" s="7" t="s">
        <v>195</v>
      </c>
      <c r="G1234" s="15">
        <v>41085</v>
      </c>
      <c r="H1234" s="22" t="s">
        <v>18</v>
      </c>
      <c r="I1234" s="27">
        <v>1054.24</v>
      </c>
      <c r="J1234" s="21">
        <v>0</v>
      </c>
      <c r="K1234" s="18">
        <f t="shared" si="30"/>
        <v>1054.24</v>
      </c>
      <c r="L1234" s="8"/>
    </row>
    <row r="1235" spans="1:12" x14ac:dyDescent="0.25">
      <c r="A1235" s="38">
        <v>3639</v>
      </c>
      <c r="B1235" s="13" t="s">
        <v>2758</v>
      </c>
      <c r="C1235" s="14" t="s">
        <v>512</v>
      </c>
      <c r="D1235" s="14" t="s">
        <v>212</v>
      </c>
      <c r="E1235" s="7" t="s">
        <v>592</v>
      </c>
      <c r="F1235" s="7" t="s">
        <v>195</v>
      </c>
      <c r="G1235" s="15">
        <v>41085</v>
      </c>
      <c r="H1235" s="16" t="s">
        <v>18</v>
      </c>
      <c r="I1235" s="27">
        <v>1054.24</v>
      </c>
      <c r="J1235" s="48">
        <v>0</v>
      </c>
      <c r="K1235" s="18">
        <f t="shared" si="30"/>
        <v>1054.24</v>
      </c>
      <c r="L1235" s="8"/>
    </row>
    <row r="1236" spans="1:12" x14ac:dyDescent="0.25">
      <c r="A1236" s="38">
        <v>3640</v>
      </c>
      <c r="B1236" s="13" t="s">
        <v>2759</v>
      </c>
      <c r="C1236" s="14" t="s">
        <v>2760</v>
      </c>
      <c r="D1236" s="14" t="s">
        <v>242</v>
      </c>
      <c r="E1236" s="7" t="s">
        <v>592</v>
      </c>
      <c r="F1236" s="7" t="s">
        <v>195</v>
      </c>
      <c r="G1236" s="15">
        <v>41085</v>
      </c>
      <c r="H1236" s="16" t="s">
        <v>18</v>
      </c>
      <c r="I1236" s="27">
        <v>1054.24</v>
      </c>
      <c r="J1236" s="48">
        <v>0</v>
      </c>
      <c r="K1236" s="18">
        <f t="shared" si="30"/>
        <v>1054.24</v>
      </c>
      <c r="L1236" s="8"/>
    </row>
    <row r="1237" spans="1:12" x14ac:dyDescent="0.25">
      <c r="A1237" s="38">
        <v>3641</v>
      </c>
      <c r="B1237" s="13" t="s">
        <v>2761</v>
      </c>
      <c r="C1237" s="14" t="s">
        <v>192</v>
      </c>
      <c r="D1237" s="14" t="s">
        <v>188</v>
      </c>
      <c r="E1237" s="7" t="s">
        <v>592</v>
      </c>
      <c r="F1237" s="7" t="s">
        <v>195</v>
      </c>
      <c r="G1237" s="15">
        <v>41085</v>
      </c>
      <c r="H1237" s="22" t="s">
        <v>18</v>
      </c>
      <c r="I1237" s="27">
        <v>1012.5</v>
      </c>
      <c r="J1237" s="21">
        <v>0</v>
      </c>
      <c r="K1237" s="18">
        <f t="shared" si="30"/>
        <v>1012.5</v>
      </c>
      <c r="L1237" s="8"/>
    </row>
    <row r="1238" spans="1:12" x14ac:dyDescent="0.25">
      <c r="A1238" s="38">
        <v>3642</v>
      </c>
      <c r="B1238" s="13" t="s">
        <v>2762</v>
      </c>
      <c r="C1238" s="14" t="s">
        <v>1726</v>
      </c>
      <c r="D1238" s="14" t="s">
        <v>2763</v>
      </c>
      <c r="E1238" s="7" t="s">
        <v>592</v>
      </c>
      <c r="F1238" s="7" t="s">
        <v>195</v>
      </c>
      <c r="G1238" s="15">
        <v>41085</v>
      </c>
      <c r="H1238" s="16" t="s">
        <v>18</v>
      </c>
      <c r="I1238" s="27">
        <v>1054.24</v>
      </c>
      <c r="J1238" s="48">
        <v>0</v>
      </c>
      <c r="K1238" s="18">
        <f t="shared" si="30"/>
        <v>1054.24</v>
      </c>
      <c r="L1238" s="8"/>
    </row>
    <row r="1239" spans="1:12" x14ac:dyDescent="0.25">
      <c r="A1239" s="38">
        <v>3643</v>
      </c>
      <c r="B1239" s="13" t="s">
        <v>2764</v>
      </c>
      <c r="C1239" s="14" t="s">
        <v>1960</v>
      </c>
      <c r="D1239" s="14" t="s">
        <v>89</v>
      </c>
      <c r="E1239" s="7" t="s">
        <v>592</v>
      </c>
      <c r="F1239" s="7" t="s">
        <v>195</v>
      </c>
      <c r="G1239" s="15">
        <v>41197</v>
      </c>
      <c r="H1239" s="16" t="s">
        <v>18</v>
      </c>
      <c r="I1239" s="27">
        <v>1007.74</v>
      </c>
      <c r="J1239" s="48">
        <v>0</v>
      </c>
      <c r="K1239" s="18">
        <f t="shared" si="30"/>
        <v>1007.74</v>
      </c>
      <c r="L1239" s="8"/>
    </row>
    <row r="1240" spans="1:12" x14ac:dyDescent="0.25">
      <c r="A1240" s="38">
        <v>3644</v>
      </c>
      <c r="B1240" s="13" t="s">
        <v>2765</v>
      </c>
      <c r="C1240" s="14" t="s">
        <v>1181</v>
      </c>
      <c r="D1240" s="14" t="s">
        <v>1785</v>
      </c>
      <c r="E1240" s="7" t="s">
        <v>592</v>
      </c>
      <c r="F1240" s="7" t="s">
        <v>195</v>
      </c>
      <c r="G1240" s="15">
        <v>41197</v>
      </c>
      <c r="H1240" s="22" t="s">
        <v>18</v>
      </c>
      <c r="I1240" s="27">
        <v>1007.74</v>
      </c>
      <c r="J1240" s="21">
        <v>0</v>
      </c>
      <c r="K1240" s="18">
        <f t="shared" si="30"/>
        <v>1007.74</v>
      </c>
      <c r="L1240" s="8"/>
    </row>
    <row r="1241" spans="1:12" x14ac:dyDescent="0.25">
      <c r="A1241" s="38">
        <v>3645</v>
      </c>
      <c r="B1241" s="13" t="s">
        <v>2766</v>
      </c>
      <c r="C1241" s="14" t="s">
        <v>1063</v>
      </c>
      <c r="D1241" s="14" t="s">
        <v>265</v>
      </c>
      <c r="E1241" s="7" t="s">
        <v>592</v>
      </c>
      <c r="F1241" s="7" t="s">
        <v>195</v>
      </c>
      <c r="G1241" s="15">
        <v>41197</v>
      </c>
      <c r="H1241" s="16" t="s">
        <v>18</v>
      </c>
      <c r="I1241" s="27">
        <v>1007.74</v>
      </c>
      <c r="J1241" s="48">
        <v>0</v>
      </c>
      <c r="K1241" s="18">
        <f t="shared" si="30"/>
        <v>1007.74</v>
      </c>
      <c r="L1241" s="8"/>
    </row>
    <row r="1242" spans="1:12" x14ac:dyDescent="0.25">
      <c r="A1242" s="38">
        <v>3646</v>
      </c>
      <c r="B1242" s="13" t="s">
        <v>2767</v>
      </c>
      <c r="C1242" s="14" t="s">
        <v>1553</v>
      </c>
      <c r="D1242" s="14" t="s">
        <v>2768</v>
      </c>
      <c r="E1242" s="7" t="s">
        <v>592</v>
      </c>
      <c r="F1242" s="7" t="s">
        <v>195</v>
      </c>
      <c r="G1242" s="15">
        <v>40924</v>
      </c>
      <c r="H1242" s="16" t="s">
        <v>18</v>
      </c>
      <c r="I1242" s="27">
        <v>1054.24</v>
      </c>
      <c r="J1242" s="48">
        <v>0</v>
      </c>
      <c r="K1242" s="18">
        <f t="shared" si="30"/>
        <v>1054.24</v>
      </c>
      <c r="L1242" s="8"/>
    </row>
    <row r="1243" spans="1:12" x14ac:dyDescent="0.25">
      <c r="A1243" s="38">
        <v>3647</v>
      </c>
      <c r="B1243" s="13" t="s">
        <v>2769</v>
      </c>
      <c r="C1243" s="14" t="s">
        <v>286</v>
      </c>
      <c r="D1243" s="14" t="s">
        <v>2768</v>
      </c>
      <c r="E1243" s="7" t="s">
        <v>733</v>
      </c>
      <c r="F1243" s="7" t="s">
        <v>195</v>
      </c>
      <c r="G1243" s="15">
        <v>39174</v>
      </c>
      <c r="H1243" s="22" t="s">
        <v>18</v>
      </c>
      <c r="I1243" s="31">
        <v>1197.48</v>
      </c>
      <c r="J1243" s="21">
        <v>0</v>
      </c>
      <c r="K1243" s="18">
        <f t="shared" si="30"/>
        <v>1197.48</v>
      </c>
      <c r="L1243" s="8"/>
    </row>
    <row r="1244" spans="1:12" x14ac:dyDescent="0.25">
      <c r="A1244" s="38">
        <v>3648</v>
      </c>
      <c r="B1244" s="13" t="s">
        <v>2770</v>
      </c>
      <c r="C1244" s="14" t="s">
        <v>1282</v>
      </c>
      <c r="D1244" s="14" t="s">
        <v>261</v>
      </c>
      <c r="E1244" s="7" t="s">
        <v>592</v>
      </c>
      <c r="F1244" s="7" t="s">
        <v>195</v>
      </c>
      <c r="G1244" s="15">
        <v>41603</v>
      </c>
      <c r="H1244" s="16" t="s">
        <v>18</v>
      </c>
      <c r="I1244" s="31">
        <v>1054.24</v>
      </c>
      <c r="J1244" s="48">
        <v>0</v>
      </c>
      <c r="K1244" s="18">
        <f t="shared" si="30"/>
        <v>1054.24</v>
      </c>
      <c r="L1244" s="8"/>
    </row>
    <row r="1245" spans="1:12" x14ac:dyDescent="0.25">
      <c r="A1245" s="38">
        <v>3649</v>
      </c>
      <c r="B1245" s="13" t="s">
        <v>2771</v>
      </c>
      <c r="C1245" s="14" t="s">
        <v>2760</v>
      </c>
      <c r="D1245" s="14" t="s">
        <v>85</v>
      </c>
      <c r="E1245" s="7" t="s">
        <v>592</v>
      </c>
      <c r="F1245" s="7" t="s">
        <v>195</v>
      </c>
      <c r="G1245" s="15">
        <v>40924</v>
      </c>
      <c r="H1245" s="16" t="s">
        <v>18</v>
      </c>
      <c r="I1245" s="31">
        <v>1054.24</v>
      </c>
      <c r="J1245" s="48">
        <v>0</v>
      </c>
      <c r="K1245" s="18">
        <f t="shared" si="30"/>
        <v>1054.24</v>
      </c>
      <c r="L1245" s="8"/>
    </row>
    <row r="1246" spans="1:12" x14ac:dyDescent="0.25">
      <c r="A1246" s="38">
        <v>3650</v>
      </c>
      <c r="B1246" s="13" t="s">
        <v>2772</v>
      </c>
      <c r="C1246" s="14" t="s">
        <v>2773</v>
      </c>
      <c r="D1246" s="14" t="s">
        <v>202</v>
      </c>
      <c r="E1246" s="7" t="s">
        <v>592</v>
      </c>
      <c r="F1246" s="7" t="s">
        <v>195</v>
      </c>
      <c r="G1246" s="15">
        <v>40924</v>
      </c>
      <c r="H1246" s="22" t="s">
        <v>18</v>
      </c>
      <c r="I1246" s="31">
        <v>1054.24</v>
      </c>
      <c r="J1246" s="21">
        <v>0</v>
      </c>
      <c r="K1246" s="18">
        <f t="shared" si="30"/>
        <v>1054.24</v>
      </c>
      <c r="L1246" s="8"/>
    </row>
    <row r="1247" spans="1:12" ht="30" x14ac:dyDescent="0.25">
      <c r="A1247" s="38">
        <v>3651</v>
      </c>
      <c r="B1247" s="13" t="s">
        <v>2774</v>
      </c>
      <c r="C1247" s="14" t="s">
        <v>2775</v>
      </c>
      <c r="D1247" s="14" t="s">
        <v>2028</v>
      </c>
      <c r="E1247" s="7" t="s">
        <v>1160</v>
      </c>
      <c r="F1247" s="7" t="s">
        <v>195</v>
      </c>
      <c r="G1247" s="15">
        <v>37865</v>
      </c>
      <c r="H1247" s="16" t="s">
        <v>18</v>
      </c>
      <c r="I1247" s="27">
        <v>1435.72</v>
      </c>
      <c r="J1247" s="48">
        <v>0</v>
      </c>
      <c r="K1247" s="18">
        <f t="shared" si="30"/>
        <v>1435.72</v>
      </c>
      <c r="L1247" s="8"/>
    </row>
    <row r="1248" spans="1:12" ht="30" x14ac:dyDescent="0.25">
      <c r="A1248" s="38">
        <v>3652</v>
      </c>
      <c r="B1248" s="13" t="s">
        <v>2776</v>
      </c>
      <c r="C1248" s="14" t="s">
        <v>808</v>
      </c>
      <c r="D1248" s="14" t="s">
        <v>2028</v>
      </c>
      <c r="E1248" s="7" t="s">
        <v>733</v>
      </c>
      <c r="F1248" s="7" t="s">
        <v>195</v>
      </c>
      <c r="G1248" s="15">
        <v>39174</v>
      </c>
      <c r="H1248" s="16" t="s">
        <v>18</v>
      </c>
      <c r="I1248" s="27">
        <v>1197.48</v>
      </c>
      <c r="J1248" s="48">
        <v>0</v>
      </c>
      <c r="K1248" s="18">
        <f t="shared" si="30"/>
        <v>1197.48</v>
      </c>
      <c r="L1248" s="8"/>
    </row>
    <row r="1249" spans="1:12" x14ac:dyDescent="0.25">
      <c r="A1249" s="38">
        <v>3653</v>
      </c>
      <c r="B1249" s="13" t="s">
        <v>2777</v>
      </c>
      <c r="C1249" s="14" t="s">
        <v>2778</v>
      </c>
      <c r="D1249" s="14" t="s">
        <v>776</v>
      </c>
      <c r="E1249" s="7" t="s">
        <v>733</v>
      </c>
      <c r="F1249" s="7" t="s">
        <v>195</v>
      </c>
      <c r="G1249" s="15">
        <v>39174</v>
      </c>
      <c r="H1249" s="22" t="s">
        <v>18</v>
      </c>
      <c r="I1249" s="27">
        <v>1197.48</v>
      </c>
      <c r="J1249" s="21">
        <v>0</v>
      </c>
      <c r="K1249" s="18">
        <f t="shared" si="30"/>
        <v>1197.48</v>
      </c>
      <c r="L1249" s="8"/>
    </row>
    <row r="1250" spans="1:12" x14ac:dyDescent="0.25">
      <c r="A1250" s="38">
        <v>3654</v>
      </c>
      <c r="B1250" s="13" t="s">
        <v>2779</v>
      </c>
      <c r="C1250" s="14" t="s">
        <v>2780</v>
      </c>
      <c r="D1250" s="14" t="s">
        <v>2781</v>
      </c>
      <c r="E1250" s="7" t="s">
        <v>733</v>
      </c>
      <c r="F1250" s="7" t="s">
        <v>195</v>
      </c>
      <c r="G1250" s="15">
        <v>39174</v>
      </c>
      <c r="H1250" s="16" t="s">
        <v>18</v>
      </c>
      <c r="I1250" s="27">
        <v>1197.48</v>
      </c>
      <c r="J1250" s="48">
        <v>0</v>
      </c>
      <c r="K1250" s="18">
        <f t="shared" si="30"/>
        <v>1197.48</v>
      </c>
      <c r="L1250" s="8"/>
    </row>
    <row r="1251" spans="1:12" x14ac:dyDescent="0.25">
      <c r="A1251" s="38">
        <v>3655</v>
      </c>
      <c r="B1251" s="13" t="s">
        <v>2782</v>
      </c>
      <c r="C1251" s="14" t="s">
        <v>1693</v>
      </c>
      <c r="D1251" s="14" t="s">
        <v>858</v>
      </c>
      <c r="E1251" s="7" t="s">
        <v>592</v>
      </c>
      <c r="F1251" s="7" t="s">
        <v>195</v>
      </c>
      <c r="G1251" s="15">
        <v>40924</v>
      </c>
      <c r="H1251" s="16" t="s">
        <v>18</v>
      </c>
      <c r="I1251" s="27">
        <v>1054.24</v>
      </c>
      <c r="J1251" s="48">
        <v>0</v>
      </c>
      <c r="K1251" s="18">
        <f t="shared" si="30"/>
        <v>1054.24</v>
      </c>
      <c r="L1251" s="8"/>
    </row>
    <row r="1252" spans="1:12" x14ac:dyDescent="0.25">
      <c r="A1252" s="38">
        <v>3656</v>
      </c>
      <c r="B1252" s="13" t="s">
        <v>2783</v>
      </c>
      <c r="C1252" s="14" t="s">
        <v>705</v>
      </c>
      <c r="D1252" s="14" t="s">
        <v>85</v>
      </c>
      <c r="E1252" s="7" t="s">
        <v>733</v>
      </c>
      <c r="F1252" s="7" t="s">
        <v>195</v>
      </c>
      <c r="G1252" s="15">
        <v>39295</v>
      </c>
      <c r="H1252" s="22" t="s">
        <v>18</v>
      </c>
      <c r="I1252" s="27">
        <v>1205.48</v>
      </c>
      <c r="J1252" s="21">
        <v>0</v>
      </c>
      <c r="K1252" s="18">
        <f t="shared" si="30"/>
        <v>1205.48</v>
      </c>
      <c r="L1252" s="8"/>
    </row>
    <row r="1253" spans="1:12" x14ac:dyDescent="0.25">
      <c r="A1253" s="38">
        <v>3657</v>
      </c>
      <c r="B1253" s="13" t="s">
        <v>2784</v>
      </c>
      <c r="C1253" s="14" t="s">
        <v>1065</v>
      </c>
      <c r="D1253" s="14" t="s">
        <v>623</v>
      </c>
      <c r="E1253" s="7" t="s">
        <v>592</v>
      </c>
      <c r="F1253" s="7" t="s">
        <v>195</v>
      </c>
      <c r="G1253" s="15">
        <v>41602</v>
      </c>
      <c r="H1253" s="16" t="s">
        <v>18</v>
      </c>
      <c r="I1253" s="27">
        <v>1015</v>
      </c>
      <c r="J1253" s="48">
        <v>0</v>
      </c>
      <c r="K1253" s="18">
        <f t="shared" si="30"/>
        <v>1015</v>
      </c>
      <c r="L1253" s="8"/>
    </row>
    <row r="1254" spans="1:12" x14ac:dyDescent="0.25">
      <c r="A1254" s="38">
        <v>3658</v>
      </c>
      <c r="B1254" s="13" t="s">
        <v>2785</v>
      </c>
      <c r="C1254" s="14" t="s">
        <v>2786</v>
      </c>
      <c r="D1254" s="14" t="s">
        <v>664</v>
      </c>
      <c r="E1254" s="7" t="s">
        <v>592</v>
      </c>
      <c r="F1254" s="7" t="s">
        <v>195</v>
      </c>
      <c r="G1254" s="15">
        <v>41602</v>
      </c>
      <c r="H1254" s="16" t="s">
        <v>18</v>
      </c>
      <c r="I1254" s="27">
        <v>1015</v>
      </c>
      <c r="J1254" s="48">
        <v>0</v>
      </c>
      <c r="K1254" s="18">
        <f t="shared" si="30"/>
        <v>1015</v>
      </c>
      <c r="L1254" s="8"/>
    </row>
    <row r="1255" spans="1:12" x14ac:dyDescent="0.25">
      <c r="A1255" s="38">
        <v>3659</v>
      </c>
      <c r="B1255" s="13" t="s">
        <v>2787</v>
      </c>
      <c r="C1255" s="14" t="s">
        <v>2788</v>
      </c>
      <c r="D1255" s="14" t="s">
        <v>252</v>
      </c>
      <c r="E1255" s="7" t="s">
        <v>592</v>
      </c>
      <c r="F1255" s="7" t="s">
        <v>195</v>
      </c>
      <c r="G1255" s="15">
        <v>42219</v>
      </c>
      <c r="H1255" s="22" t="s">
        <v>18</v>
      </c>
      <c r="I1255" s="27">
        <v>1019</v>
      </c>
      <c r="J1255" s="21">
        <v>0</v>
      </c>
      <c r="K1255" s="18">
        <f t="shared" si="30"/>
        <v>1019</v>
      </c>
      <c r="L1255" s="8"/>
    </row>
    <row r="1256" spans="1:12" x14ac:dyDescent="0.25">
      <c r="A1256" s="38">
        <v>3660</v>
      </c>
      <c r="B1256" s="13" t="s">
        <v>2789</v>
      </c>
      <c r="C1256" s="14" t="s">
        <v>251</v>
      </c>
      <c r="D1256" s="14" t="s">
        <v>101</v>
      </c>
      <c r="E1256" s="7" t="s">
        <v>592</v>
      </c>
      <c r="F1256" s="7" t="s">
        <v>195</v>
      </c>
      <c r="G1256" s="15">
        <v>42219</v>
      </c>
      <c r="H1256" s="16" t="s">
        <v>18</v>
      </c>
      <c r="I1256" s="27">
        <v>1019</v>
      </c>
      <c r="J1256" s="48">
        <v>0</v>
      </c>
      <c r="K1256" s="18">
        <f t="shared" si="30"/>
        <v>1019</v>
      </c>
      <c r="L1256" s="8"/>
    </row>
    <row r="1257" spans="1:12" x14ac:dyDescent="0.25">
      <c r="A1257" s="38">
        <v>3661</v>
      </c>
      <c r="B1257" s="13" t="s">
        <v>2790</v>
      </c>
      <c r="C1257" s="14" t="s">
        <v>955</v>
      </c>
      <c r="D1257" s="14" t="s">
        <v>188</v>
      </c>
      <c r="E1257" s="7" t="s">
        <v>592</v>
      </c>
      <c r="F1257" s="7" t="s">
        <v>195</v>
      </c>
      <c r="G1257" s="15">
        <v>41602</v>
      </c>
      <c r="H1257" s="16" t="s">
        <v>18</v>
      </c>
      <c r="I1257" s="27">
        <v>1015</v>
      </c>
      <c r="J1257" s="48">
        <v>0</v>
      </c>
      <c r="K1257" s="18">
        <f t="shared" si="30"/>
        <v>1015</v>
      </c>
      <c r="L1257" s="8"/>
    </row>
    <row r="1258" spans="1:12" x14ac:dyDescent="0.25">
      <c r="A1258" s="38">
        <v>3662</v>
      </c>
      <c r="B1258" s="13" t="s">
        <v>2791</v>
      </c>
      <c r="C1258" s="14" t="s">
        <v>1960</v>
      </c>
      <c r="D1258" s="14" t="s">
        <v>681</v>
      </c>
      <c r="E1258" s="7" t="s">
        <v>592</v>
      </c>
      <c r="F1258" s="7" t="s">
        <v>195</v>
      </c>
      <c r="G1258" s="15">
        <v>41602</v>
      </c>
      <c r="H1258" s="22" t="s">
        <v>18</v>
      </c>
      <c r="I1258" s="27">
        <v>1015</v>
      </c>
      <c r="J1258" s="21">
        <v>0</v>
      </c>
      <c r="K1258" s="18">
        <f t="shared" si="30"/>
        <v>1015</v>
      </c>
      <c r="L1258" s="8"/>
    </row>
    <row r="1259" spans="1:12" x14ac:dyDescent="0.25">
      <c r="A1259" s="38">
        <v>3663</v>
      </c>
      <c r="B1259" s="13" t="s">
        <v>2792</v>
      </c>
      <c r="C1259" s="14" t="s">
        <v>2748</v>
      </c>
      <c r="D1259" s="14" t="s">
        <v>953</v>
      </c>
      <c r="E1259" s="7" t="s">
        <v>592</v>
      </c>
      <c r="F1259" s="7" t="s">
        <v>195</v>
      </c>
      <c r="G1259" s="15">
        <v>41602</v>
      </c>
      <c r="H1259" s="16" t="s">
        <v>18</v>
      </c>
      <c r="I1259" s="27">
        <v>1015</v>
      </c>
      <c r="J1259" s="48">
        <v>0</v>
      </c>
      <c r="K1259" s="18">
        <f t="shared" si="30"/>
        <v>1015</v>
      </c>
      <c r="L1259" s="8"/>
    </row>
    <row r="1260" spans="1:12" x14ac:dyDescent="0.25">
      <c r="A1260" s="38">
        <v>3664</v>
      </c>
      <c r="B1260" s="13" t="s">
        <v>2793</v>
      </c>
      <c r="C1260" s="14" t="s">
        <v>1063</v>
      </c>
      <c r="D1260" s="14" t="s">
        <v>2240</v>
      </c>
      <c r="E1260" s="7" t="s">
        <v>592</v>
      </c>
      <c r="F1260" s="7" t="s">
        <v>195</v>
      </c>
      <c r="G1260" s="15">
        <v>41602</v>
      </c>
      <c r="H1260" s="16" t="s">
        <v>18</v>
      </c>
      <c r="I1260" s="27">
        <v>1015</v>
      </c>
      <c r="J1260" s="48">
        <v>0</v>
      </c>
      <c r="K1260" s="18">
        <f t="shared" si="30"/>
        <v>1015</v>
      </c>
      <c r="L1260" s="8"/>
    </row>
    <row r="1261" spans="1:12" x14ac:dyDescent="0.25">
      <c r="A1261" s="38">
        <v>3665</v>
      </c>
      <c r="B1261" s="13" t="s">
        <v>2794</v>
      </c>
      <c r="C1261" s="14" t="s">
        <v>857</v>
      </c>
      <c r="D1261" s="14" t="s">
        <v>2104</v>
      </c>
      <c r="E1261" s="7" t="s">
        <v>592</v>
      </c>
      <c r="F1261" s="7" t="s">
        <v>195</v>
      </c>
      <c r="G1261" s="15">
        <v>41602</v>
      </c>
      <c r="H1261" s="22" t="s">
        <v>18</v>
      </c>
      <c r="I1261" s="27">
        <v>1015</v>
      </c>
      <c r="J1261" s="21">
        <v>0</v>
      </c>
      <c r="K1261" s="18">
        <f t="shared" si="30"/>
        <v>1015</v>
      </c>
      <c r="L1261" s="8"/>
    </row>
    <row r="1262" spans="1:12" x14ac:dyDescent="0.25">
      <c r="A1262" s="38">
        <v>3666</v>
      </c>
      <c r="B1262" s="13" t="s">
        <v>2795</v>
      </c>
      <c r="C1262" s="14" t="s">
        <v>352</v>
      </c>
      <c r="D1262" s="14" t="s">
        <v>623</v>
      </c>
      <c r="E1262" s="7" t="s">
        <v>592</v>
      </c>
      <c r="F1262" s="7" t="s">
        <v>195</v>
      </c>
      <c r="G1262" s="15">
        <v>41602</v>
      </c>
      <c r="H1262" s="16" t="s">
        <v>18</v>
      </c>
      <c r="I1262" s="27">
        <v>1015</v>
      </c>
      <c r="J1262" s="48">
        <v>0</v>
      </c>
      <c r="K1262" s="18">
        <f t="shared" si="30"/>
        <v>1015</v>
      </c>
      <c r="L1262" s="8"/>
    </row>
    <row r="1263" spans="1:12" x14ac:dyDescent="0.25">
      <c r="A1263" s="38">
        <v>3667</v>
      </c>
      <c r="B1263" s="13" t="s">
        <v>2796</v>
      </c>
      <c r="C1263" s="14" t="s">
        <v>2797</v>
      </c>
      <c r="D1263" s="14" t="s">
        <v>2798</v>
      </c>
      <c r="E1263" s="7" t="s">
        <v>592</v>
      </c>
      <c r="F1263" s="7" t="s">
        <v>195</v>
      </c>
      <c r="G1263" s="15">
        <v>41602</v>
      </c>
      <c r="H1263" s="16" t="s">
        <v>18</v>
      </c>
      <c r="I1263" s="27">
        <v>1015</v>
      </c>
      <c r="J1263" s="21">
        <v>0</v>
      </c>
      <c r="K1263" s="18">
        <f t="shared" si="30"/>
        <v>1015</v>
      </c>
      <c r="L1263" s="8"/>
    </row>
    <row r="1264" spans="1:12" x14ac:dyDescent="0.25">
      <c r="A1264" s="38">
        <v>3668</v>
      </c>
      <c r="B1264" s="13" t="s">
        <v>2799</v>
      </c>
      <c r="C1264" s="14" t="s">
        <v>292</v>
      </c>
      <c r="D1264" s="14" t="s">
        <v>35</v>
      </c>
      <c r="E1264" s="7" t="s">
        <v>592</v>
      </c>
      <c r="F1264" s="7" t="s">
        <v>195</v>
      </c>
      <c r="G1264" s="15">
        <v>41602</v>
      </c>
      <c r="H1264" s="22" t="s">
        <v>18</v>
      </c>
      <c r="I1264" s="27">
        <v>1015</v>
      </c>
      <c r="J1264" s="48">
        <v>0</v>
      </c>
      <c r="K1264" s="18">
        <f t="shared" si="30"/>
        <v>1015</v>
      </c>
      <c r="L1264" s="8"/>
    </row>
    <row r="1265" spans="1:12" x14ac:dyDescent="0.25">
      <c r="A1265" s="38">
        <v>3669</v>
      </c>
      <c r="B1265" s="13" t="s">
        <v>2800</v>
      </c>
      <c r="C1265" s="14" t="s">
        <v>2801</v>
      </c>
      <c r="D1265" s="14" t="s">
        <v>379</v>
      </c>
      <c r="E1265" s="7" t="s">
        <v>592</v>
      </c>
      <c r="F1265" s="7" t="s">
        <v>195</v>
      </c>
      <c r="G1265" s="15">
        <v>41602</v>
      </c>
      <c r="H1265" s="16" t="s">
        <v>18</v>
      </c>
      <c r="I1265" s="27">
        <v>1015</v>
      </c>
      <c r="J1265" s="48">
        <v>0</v>
      </c>
      <c r="K1265" s="18">
        <f t="shared" si="30"/>
        <v>1015</v>
      </c>
      <c r="L1265" s="8"/>
    </row>
    <row r="1266" spans="1:12" x14ac:dyDescent="0.25">
      <c r="A1266" s="38">
        <v>3670</v>
      </c>
      <c r="B1266" s="13" t="s">
        <v>2802</v>
      </c>
      <c r="C1266" s="14" t="s">
        <v>1199</v>
      </c>
      <c r="D1266" s="14" t="s">
        <v>2763</v>
      </c>
      <c r="E1266" s="7" t="s">
        <v>592</v>
      </c>
      <c r="F1266" s="7" t="s">
        <v>195</v>
      </c>
      <c r="G1266" s="15">
        <v>41602</v>
      </c>
      <c r="H1266" s="16" t="s">
        <v>18</v>
      </c>
      <c r="I1266" s="27">
        <v>1015</v>
      </c>
      <c r="J1266" s="21">
        <v>0</v>
      </c>
      <c r="K1266" s="18">
        <f t="shared" si="30"/>
        <v>1015</v>
      </c>
      <c r="L1266" s="8"/>
    </row>
    <row r="1267" spans="1:12" x14ac:dyDescent="0.25">
      <c r="A1267" s="38">
        <v>3671</v>
      </c>
      <c r="B1267" s="13" t="s">
        <v>2803</v>
      </c>
      <c r="C1267" s="14" t="s">
        <v>2572</v>
      </c>
      <c r="D1267" s="14" t="s">
        <v>2804</v>
      </c>
      <c r="E1267" s="7" t="s">
        <v>592</v>
      </c>
      <c r="F1267" s="7" t="s">
        <v>195</v>
      </c>
      <c r="G1267" s="15">
        <v>41602</v>
      </c>
      <c r="H1267" s="22" t="s">
        <v>18</v>
      </c>
      <c r="I1267" s="27">
        <v>1015</v>
      </c>
      <c r="J1267" s="48">
        <v>0</v>
      </c>
      <c r="K1267" s="18">
        <f t="shared" si="30"/>
        <v>1015</v>
      </c>
      <c r="L1267" s="8"/>
    </row>
    <row r="1268" spans="1:12" x14ac:dyDescent="0.25">
      <c r="A1268" s="38">
        <v>3672</v>
      </c>
      <c r="B1268" s="13" t="s">
        <v>2805</v>
      </c>
      <c r="C1268" s="14" t="s">
        <v>2806</v>
      </c>
      <c r="D1268" s="14" t="s">
        <v>302</v>
      </c>
      <c r="E1268" s="7" t="s">
        <v>1667</v>
      </c>
      <c r="F1268" s="7" t="s">
        <v>195</v>
      </c>
      <c r="G1268" s="15">
        <v>42079</v>
      </c>
      <c r="H1268" s="16" t="s">
        <v>18</v>
      </c>
      <c r="I1268" s="27">
        <v>977</v>
      </c>
      <c r="J1268" s="48">
        <v>0</v>
      </c>
      <c r="K1268" s="18">
        <f t="shared" si="30"/>
        <v>977</v>
      </c>
      <c r="L1268" s="8"/>
    </row>
    <row r="1269" spans="1:12" x14ac:dyDescent="0.25">
      <c r="A1269" s="38">
        <v>3673</v>
      </c>
      <c r="B1269" s="13" t="s">
        <v>2807</v>
      </c>
      <c r="C1269" s="14" t="s">
        <v>148</v>
      </c>
      <c r="D1269" s="14" t="s">
        <v>475</v>
      </c>
      <c r="E1269" s="7" t="s">
        <v>1221</v>
      </c>
      <c r="F1269" s="7" t="s">
        <v>195</v>
      </c>
      <c r="G1269" s="15">
        <v>41602</v>
      </c>
      <c r="H1269" s="16" t="s">
        <v>18</v>
      </c>
      <c r="I1269" s="27">
        <v>1015</v>
      </c>
      <c r="J1269" s="21">
        <v>0</v>
      </c>
      <c r="K1269" s="18">
        <f t="shared" si="30"/>
        <v>1015</v>
      </c>
      <c r="L1269" s="8"/>
    </row>
    <row r="1270" spans="1:12" x14ac:dyDescent="0.25">
      <c r="A1270" s="38">
        <v>3674</v>
      </c>
      <c r="B1270" s="13" t="s">
        <v>2808</v>
      </c>
      <c r="C1270" s="14" t="s">
        <v>772</v>
      </c>
      <c r="D1270" s="14" t="s">
        <v>127</v>
      </c>
      <c r="E1270" s="7" t="s">
        <v>1221</v>
      </c>
      <c r="F1270" s="7" t="s">
        <v>195</v>
      </c>
      <c r="G1270" s="15">
        <v>41602</v>
      </c>
      <c r="H1270" s="22" t="s">
        <v>18</v>
      </c>
      <c r="I1270" s="27">
        <v>1015</v>
      </c>
      <c r="J1270" s="48">
        <v>0</v>
      </c>
      <c r="K1270" s="18">
        <f t="shared" si="30"/>
        <v>1015</v>
      </c>
      <c r="L1270" s="8"/>
    </row>
    <row r="1271" spans="1:12" x14ac:dyDescent="0.25">
      <c r="A1271" s="38">
        <v>3675</v>
      </c>
      <c r="B1271" s="13" t="s">
        <v>2809</v>
      </c>
      <c r="C1271" s="14" t="s">
        <v>2387</v>
      </c>
      <c r="D1271" s="14" t="s">
        <v>2113</v>
      </c>
      <c r="E1271" s="7" t="s">
        <v>1221</v>
      </c>
      <c r="F1271" s="7" t="s">
        <v>195</v>
      </c>
      <c r="G1271" s="15">
        <v>41602</v>
      </c>
      <c r="H1271" s="16" t="s">
        <v>18</v>
      </c>
      <c r="I1271" s="27">
        <v>1015</v>
      </c>
      <c r="J1271" s="48">
        <v>0</v>
      </c>
      <c r="K1271" s="18">
        <f t="shared" si="30"/>
        <v>1015</v>
      </c>
      <c r="L1271" s="8"/>
    </row>
    <row r="1272" spans="1:12" x14ac:dyDescent="0.25">
      <c r="A1272" s="38">
        <v>3676</v>
      </c>
      <c r="B1272" s="13" t="s">
        <v>2810</v>
      </c>
      <c r="C1272" s="14" t="s">
        <v>1063</v>
      </c>
      <c r="D1272" s="14" t="s">
        <v>2811</v>
      </c>
      <c r="E1272" s="7" t="s">
        <v>1221</v>
      </c>
      <c r="F1272" s="7" t="s">
        <v>195</v>
      </c>
      <c r="G1272" s="15">
        <v>41602</v>
      </c>
      <c r="H1272" s="16" t="s">
        <v>18</v>
      </c>
      <c r="I1272" s="27">
        <v>1015</v>
      </c>
      <c r="J1272" s="21">
        <v>0</v>
      </c>
      <c r="K1272" s="18">
        <f t="shared" si="30"/>
        <v>1015</v>
      </c>
      <c r="L1272" s="8"/>
    </row>
    <row r="1273" spans="1:12" x14ac:dyDescent="0.25">
      <c r="A1273" s="38">
        <v>3677</v>
      </c>
      <c r="B1273" s="13" t="s">
        <v>2812</v>
      </c>
      <c r="C1273" s="14" t="s">
        <v>2699</v>
      </c>
      <c r="D1273" s="14" t="s">
        <v>1430</v>
      </c>
      <c r="E1273" s="7" t="s">
        <v>1667</v>
      </c>
      <c r="F1273" s="7" t="s">
        <v>195</v>
      </c>
      <c r="G1273" s="15">
        <v>42475</v>
      </c>
      <c r="H1273" s="22" t="s">
        <v>18</v>
      </c>
      <c r="I1273" s="27">
        <v>977</v>
      </c>
      <c r="J1273" s="48">
        <v>0</v>
      </c>
      <c r="K1273" s="18">
        <f t="shared" si="30"/>
        <v>977</v>
      </c>
      <c r="L1273" s="8"/>
    </row>
    <row r="1274" spans="1:12" x14ac:dyDescent="0.25">
      <c r="A1274" s="38">
        <v>3678</v>
      </c>
      <c r="B1274" s="13" t="s">
        <v>2813</v>
      </c>
      <c r="C1274" s="14" t="s">
        <v>352</v>
      </c>
      <c r="D1274" s="14" t="s">
        <v>2814</v>
      </c>
      <c r="E1274" s="7" t="s">
        <v>1221</v>
      </c>
      <c r="F1274" s="7" t="s">
        <v>195</v>
      </c>
      <c r="G1274" s="15">
        <v>41602</v>
      </c>
      <c r="H1274" s="16" t="s">
        <v>18</v>
      </c>
      <c r="I1274" s="27">
        <v>1015</v>
      </c>
      <c r="J1274" s="48">
        <v>0</v>
      </c>
      <c r="K1274" s="18">
        <f t="shared" si="30"/>
        <v>1015</v>
      </c>
      <c r="L1274" s="8"/>
    </row>
    <row r="1275" spans="1:12" x14ac:dyDescent="0.25">
      <c r="A1275" s="38">
        <v>3679</v>
      </c>
      <c r="B1275" s="13" t="s">
        <v>2815</v>
      </c>
      <c r="C1275" s="14" t="s">
        <v>2816</v>
      </c>
      <c r="D1275" s="14" t="s">
        <v>183</v>
      </c>
      <c r="E1275" s="7" t="s">
        <v>733</v>
      </c>
      <c r="F1275" s="7" t="s">
        <v>195</v>
      </c>
      <c r="G1275" s="15">
        <v>39174</v>
      </c>
      <c r="H1275" s="16" t="s">
        <v>18</v>
      </c>
      <c r="I1275" s="27">
        <v>1202.48</v>
      </c>
      <c r="J1275" s="21">
        <v>0</v>
      </c>
      <c r="K1275" s="18">
        <f t="shared" si="30"/>
        <v>1202.48</v>
      </c>
      <c r="L1275" s="8"/>
    </row>
    <row r="1276" spans="1:12" x14ac:dyDescent="0.25">
      <c r="A1276" s="38">
        <v>3680</v>
      </c>
      <c r="B1276" s="13" t="s">
        <v>2817</v>
      </c>
      <c r="C1276" s="14" t="s">
        <v>2818</v>
      </c>
      <c r="D1276" s="14" t="s">
        <v>2113</v>
      </c>
      <c r="E1276" s="7" t="s">
        <v>1221</v>
      </c>
      <c r="F1276" s="7" t="s">
        <v>195</v>
      </c>
      <c r="G1276" s="15">
        <v>40659</v>
      </c>
      <c r="H1276" s="22" t="s">
        <v>18</v>
      </c>
      <c r="I1276" s="27" t="s">
        <v>2819</v>
      </c>
      <c r="J1276" s="48">
        <v>0</v>
      </c>
      <c r="K1276" s="27" t="s">
        <v>2819</v>
      </c>
      <c r="L1276" s="8"/>
    </row>
    <row r="1277" spans="1:12" x14ac:dyDescent="0.25">
      <c r="A1277" s="38">
        <v>3681</v>
      </c>
      <c r="B1277" s="13" t="s">
        <v>2820</v>
      </c>
      <c r="C1277" s="14" t="s">
        <v>2821</v>
      </c>
      <c r="D1277" s="14" t="s">
        <v>188</v>
      </c>
      <c r="E1277" s="7" t="s">
        <v>1221</v>
      </c>
      <c r="F1277" s="7" t="s">
        <v>195</v>
      </c>
      <c r="G1277" s="15">
        <v>39630</v>
      </c>
      <c r="H1277" s="16" t="s">
        <v>18</v>
      </c>
      <c r="I1277" s="27">
        <v>1074.24</v>
      </c>
      <c r="J1277" s="48">
        <v>0</v>
      </c>
      <c r="K1277" s="18">
        <f>I1277+J1277</f>
        <v>1074.24</v>
      </c>
      <c r="L1277" s="8"/>
    </row>
    <row r="1278" spans="1:12" x14ac:dyDescent="0.25">
      <c r="A1278" s="38">
        <v>3682</v>
      </c>
      <c r="B1278" s="13" t="s">
        <v>2822</v>
      </c>
      <c r="C1278" s="14" t="s">
        <v>2823</v>
      </c>
      <c r="D1278" s="14" t="s">
        <v>2824</v>
      </c>
      <c r="E1278" s="7" t="s">
        <v>1667</v>
      </c>
      <c r="F1278" s="7" t="s">
        <v>195</v>
      </c>
      <c r="G1278" s="15">
        <v>42430</v>
      </c>
      <c r="H1278" s="16" t="s">
        <v>18</v>
      </c>
      <c r="I1278" s="27" t="s">
        <v>2825</v>
      </c>
      <c r="J1278" s="21">
        <v>0</v>
      </c>
      <c r="K1278" s="27" t="s">
        <v>2825</v>
      </c>
      <c r="L1278" s="8"/>
    </row>
    <row r="1279" spans="1:12" x14ac:dyDescent="0.25">
      <c r="A1279" s="38">
        <v>3683</v>
      </c>
      <c r="B1279" s="13" t="s">
        <v>2826</v>
      </c>
      <c r="C1279" s="14" t="s">
        <v>2827</v>
      </c>
      <c r="D1279" s="14" t="s">
        <v>1686</v>
      </c>
      <c r="E1279" s="7" t="s">
        <v>733</v>
      </c>
      <c r="F1279" s="7" t="s">
        <v>195</v>
      </c>
      <c r="G1279" s="15">
        <v>39295</v>
      </c>
      <c r="H1279" s="22" t="s">
        <v>18</v>
      </c>
      <c r="I1279" s="27">
        <v>1205.48</v>
      </c>
      <c r="J1279" s="48">
        <v>0</v>
      </c>
      <c r="K1279" s="18">
        <f>I1279+J1279</f>
        <v>1205.48</v>
      </c>
      <c r="L1279" s="8"/>
    </row>
    <row r="1280" spans="1:12" x14ac:dyDescent="0.25">
      <c r="A1280" s="41">
        <v>3684</v>
      </c>
      <c r="B1280" s="13" t="s">
        <v>2828</v>
      </c>
      <c r="C1280" s="14" t="s">
        <v>2829</v>
      </c>
      <c r="D1280" s="14" t="s">
        <v>1004</v>
      </c>
      <c r="E1280" s="7" t="s">
        <v>1667</v>
      </c>
      <c r="F1280" s="7" t="s">
        <v>195</v>
      </c>
      <c r="G1280" s="15">
        <v>43374</v>
      </c>
      <c r="H1280" s="16" t="s">
        <v>18</v>
      </c>
      <c r="I1280" s="27">
        <v>932.5</v>
      </c>
      <c r="J1280" s="48">
        <v>0</v>
      </c>
      <c r="K1280" s="18">
        <f>I1280+J1280</f>
        <v>932.5</v>
      </c>
      <c r="L1280" s="8"/>
    </row>
    <row r="1281" spans="1:12" x14ac:dyDescent="0.25">
      <c r="A1281" s="38">
        <v>3685</v>
      </c>
      <c r="B1281" s="13" t="s">
        <v>2830</v>
      </c>
      <c r="C1281" s="14" t="s">
        <v>50</v>
      </c>
      <c r="D1281" s="14" t="s">
        <v>2831</v>
      </c>
      <c r="E1281" s="7" t="s">
        <v>733</v>
      </c>
      <c r="F1281" s="7" t="s">
        <v>195</v>
      </c>
      <c r="G1281" s="15">
        <v>39295</v>
      </c>
      <c r="H1281" s="16" t="s">
        <v>18</v>
      </c>
      <c r="I1281" s="27">
        <v>1205.48</v>
      </c>
      <c r="J1281" s="21">
        <v>0</v>
      </c>
      <c r="K1281" s="18">
        <f>I1281+J1281</f>
        <v>1205.48</v>
      </c>
      <c r="L1281" s="8"/>
    </row>
    <row r="1282" spans="1:12" x14ac:dyDescent="0.25">
      <c r="A1282" s="41">
        <v>3687</v>
      </c>
      <c r="B1282" s="13" t="s">
        <v>2832</v>
      </c>
      <c r="C1282" s="14" t="s">
        <v>772</v>
      </c>
      <c r="D1282" s="14" t="s">
        <v>89</v>
      </c>
      <c r="E1282" s="7" t="s">
        <v>402</v>
      </c>
      <c r="F1282" s="7" t="s">
        <v>195</v>
      </c>
      <c r="G1282" s="15">
        <v>42480</v>
      </c>
      <c r="H1282" s="22" t="s">
        <v>18</v>
      </c>
      <c r="I1282" s="27" t="s">
        <v>2825</v>
      </c>
      <c r="J1282" s="21">
        <v>0</v>
      </c>
      <c r="K1282" s="27" t="s">
        <v>2825</v>
      </c>
      <c r="L1282" s="8"/>
    </row>
    <row r="1283" spans="1:12" x14ac:dyDescent="0.25">
      <c r="A1283" s="38">
        <v>3688</v>
      </c>
      <c r="B1283" s="13" t="s">
        <v>2833</v>
      </c>
      <c r="C1283" s="14" t="s">
        <v>1361</v>
      </c>
      <c r="D1283" s="14" t="s">
        <v>2104</v>
      </c>
      <c r="E1283" s="7" t="s">
        <v>1208</v>
      </c>
      <c r="F1283" s="7" t="s">
        <v>195</v>
      </c>
      <c r="G1283" s="15">
        <v>38427</v>
      </c>
      <c r="H1283" s="16" t="s">
        <v>18</v>
      </c>
      <c r="I1283" s="29">
        <v>1287.98</v>
      </c>
      <c r="J1283" s="48">
        <v>0</v>
      </c>
      <c r="K1283" s="18">
        <f t="shared" ref="K1283:K1346" si="31">I1283+J1283</f>
        <v>1287.98</v>
      </c>
      <c r="L1283" s="8"/>
    </row>
    <row r="1284" spans="1:12" x14ac:dyDescent="0.25">
      <c r="A1284" s="41">
        <v>3689</v>
      </c>
      <c r="B1284" s="13" t="s">
        <v>2834</v>
      </c>
      <c r="C1284" s="14" t="s">
        <v>1569</v>
      </c>
      <c r="D1284" s="14" t="s">
        <v>2835</v>
      </c>
      <c r="E1284" s="7" t="s">
        <v>194</v>
      </c>
      <c r="F1284" s="7" t="s">
        <v>195</v>
      </c>
      <c r="G1284" s="15">
        <v>43983</v>
      </c>
      <c r="H1284" s="16" t="s">
        <v>18</v>
      </c>
      <c r="I1284" s="42">
        <v>892.5</v>
      </c>
      <c r="J1284" s="48">
        <v>0</v>
      </c>
      <c r="K1284" s="18">
        <f t="shared" si="31"/>
        <v>892.5</v>
      </c>
      <c r="L1284" s="8"/>
    </row>
    <row r="1285" spans="1:12" x14ac:dyDescent="0.25">
      <c r="A1285" s="38">
        <v>3690</v>
      </c>
      <c r="B1285" s="13" t="s">
        <v>2836</v>
      </c>
      <c r="C1285" s="14" t="s">
        <v>1693</v>
      </c>
      <c r="D1285" s="14" t="s">
        <v>1271</v>
      </c>
      <c r="E1285" s="7" t="s">
        <v>592</v>
      </c>
      <c r="F1285" s="7" t="s">
        <v>195</v>
      </c>
      <c r="G1285" s="15">
        <v>41141</v>
      </c>
      <c r="H1285" s="22" t="s">
        <v>18</v>
      </c>
      <c r="I1285" s="27">
        <v>1054.24</v>
      </c>
      <c r="J1285" s="21">
        <v>0</v>
      </c>
      <c r="K1285" s="18">
        <f t="shared" si="31"/>
        <v>1054.24</v>
      </c>
      <c r="L1285" s="8"/>
    </row>
    <row r="1286" spans="1:12" x14ac:dyDescent="0.25">
      <c r="A1286" s="38">
        <v>3691</v>
      </c>
      <c r="B1286" s="13" t="s">
        <v>2837</v>
      </c>
      <c r="C1286" s="14" t="s">
        <v>1726</v>
      </c>
      <c r="D1286" s="14" t="s">
        <v>1051</v>
      </c>
      <c r="E1286" s="7" t="s">
        <v>1221</v>
      </c>
      <c r="F1286" s="7" t="s">
        <v>195</v>
      </c>
      <c r="G1286" s="15">
        <v>42278</v>
      </c>
      <c r="H1286" s="16" t="s">
        <v>18</v>
      </c>
      <c r="I1286" s="27">
        <v>1019</v>
      </c>
      <c r="J1286" s="48">
        <v>0</v>
      </c>
      <c r="K1286" s="18">
        <f t="shared" si="31"/>
        <v>1019</v>
      </c>
      <c r="L1286" s="8"/>
    </row>
    <row r="1287" spans="1:12" x14ac:dyDescent="0.25">
      <c r="A1287" s="38">
        <v>3692</v>
      </c>
      <c r="B1287" s="13" t="s">
        <v>2838</v>
      </c>
      <c r="C1287" s="14" t="s">
        <v>961</v>
      </c>
      <c r="D1287" s="14" t="s">
        <v>2684</v>
      </c>
      <c r="E1287" s="7" t="s">
        <v>194</v>
      </c>
      <c r="F1287" s="7" t="s">
        <v>195</v>
      </c>
      <c r="G1287" s="15">
        <v>43693</v>
      </c>
      <c r="H1287" s="16" t="s">
        <v>18</v>
      </c>
      <c r="I1287" s="27">
        <v>892.5</v>
      </c>
      <c r="J1287" s="48">
        <v>0</v>
      </c>
      <c r="K1287" s="18">
        <f t="shared" si="31"/>
        <v>892.5</v>
      </c>
      <c r="L1287" s="8"/>
    </row>
    <row r="1288" spans="1:12" x14ac:dyDescent="0.25">
      <c r="A1288" s="38">
        <v>3693</v>
      </c>
      <c r="B1288" s="13" t="s">
        <v>2839</v>
      </c>
      <c r="C1288" s="14" t="s">
        <v>2840</v>
      </c>
      <c r="D1288" s="14" t="s">
        <v>101</v>
      </c>
      <c r="E1288" s="7" t="s">
        <v>592</v>
      </c>
      <c r="F1288" s="7" t="s">
        <v>195</v>
      </c>
      <c r="G1288" s="15">
        <v>40924</v>
      </c>
      <c r="H1288" s="22" t="s">
        <v>18</v>
      </c>
      <c r="I1288" s="27">
        <v>1054.24</v>
      </c>
      <c r="J1288" s="21">
        <v>0</v>
      </c>
      <c r="K1288" s="18">
        <f t="shared" si="31"/>
        <v>1054.24</v>
      </c>
      <c r="L1288" s="8"/>
    </row>
    <row r="1289" spans="1:12" ht="30" x14ac:dyDescent="0.25">
      <c r="A1289" s="38">
        <v>3694</v>
      </c>
      <c r="B1289" s="13" t="s">
        <v>2841</v>
      </c>
      <c r="C1289" s="14" t="s">
        <v>360</v>
      </c>
      <c r="D1289" s="14" t="s">
        <v>2028</v>
      </c>
      <c r="E1289" s="7" t="s">
        <v>592</v>
      </c>
      <c r="F1289" s="7" t="s">
        <v>195</v>
      </c>
      <c r="G1289" s="15">
        <v>40924</v>
      </c>
      <c r="H1289" s="16" t="s">
        <v>18</v>
      </c>
      <c r="I1289" s="27">
        <v>1019</v>
      </c>
      <c r="J1289" s="48">
        <v>0</v>
      </c>
      <c r="K1289" s="18">
        <f t="shared" si="31"/>
        <v>1019</v>
      </c>
      <c r="L1289" s="8"/>
    </row>
    <row r="1290" spans="1:12" x14ac:dyDescent="0.25">
      <c r="A1290" s="38">
        <v>3695</v>
      </c>
      <c r="B1290" s="13" t="s">
        <v>2842</v>
      </c>
      <c r="C1290" s="14" t="s">
        <v>2843</v>
      </c>
      <c r="D1290" s="14" t="s">
        <v>2054</v>
      </c>
      <c r="E1290" s="7" t="s">
        <v>592</v>
      </c>
      <c r="F1290" s="7" t="s">
        <v>195</v>
      </c>
      <c r="G1290" s="15">
        <v>40924</v>
      </c>
      <c r="H1290" s="16" t="s">
        <v>18</v>
      </c>
      <c r="I1290" s="27">
        <v>1054.24</v>
      </c>
      <c r="J1290" s="48">
        <v>0</v>
      </c>
      <c r="K1290" s="18">
        <f t="shared" si="31"/>
        <v>1054.24</v>
      </c>
      <c r="L1290" s="8"/>
    </row>
    <row r="1291" spans="1:12" x14ac:dyDescent="0.25">
      <c r="A1291" s="38">
        <v>3696</v>
      </c>
      <c r="B1291" s="13" t="s">
        <v>2844</v>
      </c>
      <c r="C1291" s="14" t="s">
        <v>1693</v>
      </c>
      <c r="D1291" s="14" t="s">
        <v>188</v>
      </c>
      <c r="E1291" s="7" t="s">
        <v>733</v>
      </c>
      <c r="F1291" s="7" t="s">
        <v>195</v>
      </c>
      <c r="G1291" s="15">
        <v>39174</v>
      </c>
      <c r="H1291" s="22" t="s">
        <v>18</v>
      </c>
      <c r="I1291" s="27">
        <v>1197.48</v>
      </c>
      <c r="J1291" s="21">
        <v>0</v>
      </c>
      <c r="K1291" s="18">
        <f t="shared" si="31"/>
        <v>1197.48</v>
      </c>
      <c r="L1291" s="8"/>
    </row>
    <row r="1292" spans="1:12" x14ac:dyDescent="0.25">
      <c r="A1292" s="38">
        <v>3697</v>
      </c>
      <c r="B1292" s="13" t="s">
        <v>2845</v>
      </c>
      <c r="C1292" s="14" t="s">
        <v>702</v>
      </c>
      <c r="D1292" s="14" t="s">
        <v>2846</v>
      </c>
      <c r="E1292" s="7" t="s">
        <v>592</v>
      </c>
      <c r="F1292" s="7" t="s">
        <v>195</v>
      </c>
      <c r="G1292" s="15">
        <v>40924</v>
      </c>
      <c r="H1292" s="16" t="s">
        <v>18</v>
      </c>
      <c r="I1292" s="27">
        <v>1054.24</v>
      </c>
      <c r="J1292" s="48">
        <v>0</v>
      </c>
      <c r="K1292" s="18">
        <f t="shared" si="31"/>
        <v>1054.24</v>
      </c>
      <c r="L1292" s="8"/>
    </row>
    <row r="1293" spans="1:12" x14ac:dyDescent="0.25">
      <c r="A1293" s="38">
        <v>3698</v>
      </c>
      <c r="B1293" s="13" t="s">
        <v>2847</v>
      </c>
      <c r="C1293" s="14" t="s">
        <v>702</v>
      </c>
      <c r="D1293" s="14" t="s">
        <v>2848</v>
      </c>
      <c r="E1293" s="7" t="s">
        <v>592</v>
      </c>
      <c r="F1293" s="7" t="s">
        <v>195</v>
      </c>
      <c r="G1293" s="15">
        <v>42278</v>
      </c>
      <c r="H1293" s="16" t="s">
        <v>18</v>
      </c>
      <c r="I1293" s="27">
        <v>1019</v>
      </c>
      <c r="J1293" s="48">
        <v>0</v>
      </c>
      <c r="K1293" s="18">
        <f t="shared" si="31"/>
        <v>1019</v>
      </c>
      <c r="L1293" s="8"/>
    </row>
    <row r="1294" spans="1:12" x14ac:dyDescent="0.25">
      <c r="A1294" s="38">
        <v>3699</v>
      </c>
      <c r="B1294" s="13" t="s">
        <v>2849</v>
      </c>
      <c r="C1294" s="14" t="s">
        <v>772</v>
      </c>
      <c r="D1294" s="14" t="s">
        <v>382</v>
      </c>
      <c r="E1294" s="7" t="s">
        <v>2850</v>
      </c>
      <c r="F1294" s="7" t="s">
        <v>195</v>
      </c>
      <c r="G1294" s="15">
        <v>39295</v>
      </c>
      <c r="H1294" s="22" t="s">
        <v>18</v>
      </c>
      <c r="I1294" s="27">
        <v>1205.48</v>
      </c>
      <c r="J1294" s="21">
        <v>0</v>
      </c>
      <c r="K1294" s="18">
        <f t="shared" si="31"/>
        <v>1205.48</v>
      </c>
      <c r="L1294" s="8"/>
    </row>
    <row r="1295" spans="1:12" x14ac:dyDescent="0.25">
      <c r="A1295" s="38">
        <v>3700</v>
      </c>
      <c r="B1295" s="13" t="s">
        <v>2851</v>
      </c>
      <c r="C1295" s="14" t="s">
        <v>1288</v>
      </c>
      <c r="D1295" s="14" t="s">
        <v>1920</v>
      </c>
      <c r="E1295" s="7" t="s">
        <v>2850</v>
      </c>
      <c r="F1295" s="7" t="s">
        <v>195</v>
      </c>
      <c r="G1295" s="15">
        <v>39295</v>
      </c>
      <c r="H1295" s="16" t="s">
        <v>18</v>
      </c>
      <c r="I1295" s="27">
        <v>1210.48</v>
      </c>
      <c r="J1295" s="48">
        <v>0</v>
      </c>
      <c r="K1295" s="18">
        <f t="shared" si="31"/>
        <v>1210.48</v>
      </c>
      <c r="L1295" s="8"/>
    </row>
    <row r="1296" spans="1:12" x14ac:dyDescent="0.25">
      <c r="A1296" s="38">
        <v>3701</v>
      </c>
      <c r="B1296" s="13" t="s">
        <v>2852</v>
      </c>
      <c r="C1296" s="14" t="s">
        <v>805</v>
      </c>
      <c r="D1296" s="14" t="s">
        <v>1659</v>
      </c>
      <c r="E1296" s="7" t="s">
        <v>2850</v>
      </c>
      <c r="F1296" s="7" t="s">
        <v>195</v>
      </c>
      <c r="G1296" s="15">
        <v>39295</v>
      </c>
      <c r="H1296" s="16" t="s">
        <v>18</v>
      </c>
      <c r="I1296" s="27">
        <v>1207.48</v>
      </c>
      <c r="J1296" s="48">
        <v>0</v>
      </c>
      <c r="K1296" s="18">
        <f t="shared" si="31"/>
        <v>1207.48</v>
      </c>
      <c r="L1296" s="8"/>
    </row>
    <row r="1297" spans="1:12" x14ac:dyDescent="0.25">
      <c r="A1297" s="38">
        <v>3703</v>
      </c>
      <c r="B1297" s="13" t="s">
        <v>2853</v>
      </c>
      <c r="C1297" s="14" t="s">
        <v>698</v>
      </c>
      <c r="D1297" s="14" t="s">
        <v>131</v>
      </c>
      <c r="E1297" s="7" t="s">
        <v>2850</v>
      </c>
      <c r="F1297" s="7" t="s">
        <v>195</v>
      </c>
      <c r="G1297" s="15">
        <v>39174</v>
      </c>
      <c r="H1297" s="22" t="s">
        <v>18</v>
      </c>
      <c r="I1297" s="27">
        <v>1197.48</v>
      </c>
      <c r="J1297" s="21">
        <v>0</v>
      </c>
      <c r="K1297" s="18">
        <f t="shared" si="31"/>
        <v>1197.48</v>
      </c>
      <c r="L1297" s="8"/>
    </row>
    <row r="1298" spans="1:12" x14ac:dyDescent="0.25">
      <c r="A1298" s="38">
        <v>3704</v>
      </c>
      <c r="B1298" s="13" t="s">
        <v>2854</v>
      </c>
      <c r="C1298" s="14" t="s">
        <v>1003</v>
      </c>
      <c r="D1298" s="14" t="s">
        <v>2855</v>
      </c>
      <c r="E1298" s="7" t="s">
        <v>1208</v>
      </c>
      <c r="F1298" s="7" t="s">
        <v>195</v>
      </c>
      <c r="G1298" s="15">
        <v>37987</v>
      </c>
      <c r="H1298" s="16" t="s">
        <v>18</v>
      </c>
      <c r="I1298" s="27">
        <v>1333.72</v>
      </c>
      <c r="J1298" s="48">
        <v>0</v>
      </c>
      <c r="K1298" s="18">
        <f t="shared" si="31"/>
        <v>1333.72</v>
      </c>
      <c r="L1298" s="8"/>
    </row>
    <row r="1299" spans="1:12" ht="30" x14ac:dyDescent="0.25">
      <c r="A1299" s="38">
        <v>3705</v>
      </c>
      <c r="B1299" s="13" t="s">
        <v>2856</v>
      </c>
      <c r="C1299" s="14" t="s">
        <v>2387</v>
      </c>
      <c r="D1299" s="14" t="s">
        <v>1286</v>
      </c>
      <c r="E1299" s="7" t="s">
        <v>733</v>
      </c>
      <c r="F1299" s="7" t="s">
        <v>195</v>
      </c>
      <c r="G1299" s="15">
        <v>39295</v>
      </c>
      <c r="H1299" s="16" t="s">
        <v>18</v>
      </c>
      <c r="I1299" s="27">
        <v>1205.48</v>
      </c>
      <c r="J1299" s="48">
        <v>0</v>
      </c>
      <c r="K1299" s="18">
        <f t="shared" si="31"/>
        <v>1205.48</v>
      </c>
      <c r="L1299" s="8"/>
    </row>
    <row r="1300" spans="1:12" x14ac:dyDescent="0.25">
      <c r="A1300" s="22">
        <v>3706</v>
      </c>
      <c r="B1300" s="13" t="s">
        <v>2857</v>
      </c>
      <c r="C1300" s="14" t="s">
        <v>2465</v>
      </c>
      <c r="D1300" s="14" t="s">
        <v>35</v>
      </c>
      <c r="E1300" s="7" t="s">
        <v>733</v>
      </c>
      <c r="F1300" s="7" t="s">
        <v>195</v>
      </c>
      <c r="G1300" s="15">
        <v>39295</v>
      </c>
      <c r="H1300" s="22" t="s">
        <v>18</v>
      </c>
      <c r="I1300" s="27">
        <v>1205.48</v>
      </c>
      <c r="J1300" s="21">
        <v>0</v>
      </c>
      <c r="K1300" s="18">
        <f t="shared" si="31"/>
        <v>1205.48</v>
      </c>
      <c r="L1300" s="8"/>
    </row>
    <row r="1301" spans="1:12" x14ac:dyDescent="0.25">
      <c r="A1301" s="38">
        <v>3707</v>
      </c>
      <c r="B1301" s="13" t="s">
        <v>2858</v>
      </c>
      <c r="C1301" s="14" t="s">
        <v>972</v>
      </c>
      <c r="D1301" s="14" t="s">
        <v>2318</v>
      </c>
      <c r="E1301" s="7" t="s">
        <v>733</v>
      </c>
      <c r="F1301" s="7" t="s">
        <v>195</v>
      </c>
      <c r="G1301" s="15">
        <v>39295</v>
      </c>
      <c r="H1301" s="16" t="s">
        <v>18</v>
      </c>
      <c r="I1301" s="27">
        <v>1205.48</v>
      </c>
      <c r="J1301" s="48">
        <v>0</v>
      </c>
      <c r="K1301" s="18">
        <f t="shared" si="31"/>
        <v>1205.48</v>
      </c>
      <c r="L1301" s="8"/>
    </row>
    <row r="1302" spans="1:12" x14ac:dyDescent="0.25">
      <c r="A1302" s="38">
        <v>3708</v>
      </c>
      <c r="B1302" s="13" t="s">
        <v>2859</v>
      </c>
      <c r="C1302" s="14" t="s">
        <v>1181</v>
      </c>
      <c r="D1302" s="14" t="s">
        <v>498</v>
      </c>
      <c r="E1302" s="7" t="s">
        <v>733</v>
      </c>
      <c r="F1302" s="7" t="s">
        <v>195</v>
      </c>
      <c r="G1302" s="15">
        <v>39295</v>
      </c>
      <c r="H1302" s="16" t="s">
        <v>18</v>
      </c>
      <c r="I1302" s="27">
        <v>1205.48</v>
      </c>
      <c r="J1302" s="48">
        <v>0</v>
      </c>
      <c r="K1302" s="18">
        <f t="shared" si="31"/>
        <v>1205.48</v>
      </c>
      <c r="L1302" s="8"/>
    </row>
    <row r="1303" spans="1:12" x14ac:dyDescent="0.25">
      <c r="A1303" s="38">
        <v>3709</v>
      </c>
      <c r="B1303" s="13" t="s">
        <v>2860</v>
      </c>
      <c r="C1303" s="14" t="s">
        <v>2861</v>
      </c>
      <c r="D1303" s="14" t="s">
        <v>2862</v>
      </c>
      <c r="E1303" s="7" t="s">
        <v>733</v>
      </c>
      <c r="F1303" s="7" t="s">
        <v>195</v>
      </c>
      <c r="G1303" s="15">
        <v>39295</v>
      </c>
      <c r="H1303" s="22" t="s">
        <v>18</v>
      </c>
      <c r="I1303" s="27">
        <v>1205.48</v>
      </c>
      <c r="J1303" s="21">
        <v>0</v>
      </c>
      <c r="K1303" s="18">
        <f t="shared" si="31"/>
        <v>1205.48</v>
      </c>
      <c r="L1303" s="8"/>
    </row>
    <row r="1304" spans="1:12" x14ac:dyDescent="0.25">
      <c r="A1304" s="38">
        <v>3710</v>
      </c>
      <c r="B1304" s="13" t="s">
        <v>2863</v>
      </c>
      <c r="C1304" s="14" t="s">
        <v>251</v>
      </c>
      <c r="D1304" s="14" t="s">
        <v>2848</v>
      </c>
      <c r="E1304" s="7" t="s">
        <v>733</v>
      </c>
      <c r="F1304" s="7" t="s">
        <v>195</v>
      </c>
      <c r="G1304" s="15">
        <v>39295</v>
      </c>
      <c r="H1304" s="16" t="s">
        <v>18</v>
      </c>
      <c r="I1304" s="27">
        <v>1207.48</v>
      </c>
      <c r="J1304" s="48">
        <v>0</v>
      </c>
      <c r="K1304" s="18">
        <f t="shared" si="31"/>
        <v>1207.48</v>
      </c>
      <c r="L1304" s="8"/>
    </row>
    <row r="1305" spans="1:12" x14ac:dyDescent="0.25">
      <c r="A1305" s="38">
        <v>3711</v>
      </c>
      <c r="B1305" s="13" t="s">
        <v>2864</v>
      </c>
      <c r="C1305" s="14" t="s">
        <v>1308</v>
      </c>
      <c r="D1305" s="14" t="s">
        <v>60</v>
      </c>
      <c r="E1305" s="7" t="s">
        <v>733</v>
      </c>
      <c r="F1305" s="7" t="s">
        <v>195</v>
      </c>
      <c r="G1305" s="15">
        <v>39295</v>
      </c>
      <c r="H1305" s="16" t="s">
        <v>18</v>
      </c>
      <c r="I1305" s="27">
        <v>1205.48</v>
      </c>
      <c r="J1305" s="48">
        <v>0</v>
      </c>
      <c r="K1305" s="18">
        <f t="shared" si="31"/>
        <v>1205.48</v>
      </c>
      <c r="L1305" s="8"/>
    </row>
    <row r="1306" spans="1:12" x14ac:dyDescent="0.25">
      <c r="A1306" s="38">
        <v>3712</v>
      </c>
      <c r="B1306" s="13" t="s">
        <v>2865</v>
      </c>
      <c r="C1306" s="14" t="s">
        <v>2866</v>
      </c>
      <c r="D1306" s="14" t="s">
        <v>959</v>
      </c>
      <c r="E1306" s="7" t="s">
        <v>733</v>
      </c>
      <c r="F1306" s="7" t="s">
        <v>195</v>
      </c>
      <c r="G1306" s="15">
        <v>39295</v>
      </c>
      <c r="H1306" s="22" t="s">
        <v>18</v>
      </c>
      <c r="I1306" s="27">
        <v>1205.48</v>
      </c>
      <c r="J1306" s="21">
        <v>0</v>
      </c>
      <c r="K1306" s="18">
        <f t="shared" si="31"/>
        <v>1205.48</v>
      </c>
      <c r="L1306" s="8"/>
    </row>
    <row r="1307" spans="1:12" x14ac:dyDescent="0.25">
      <c r="A1307" s="38">
        <v>3713</v>
      </c>
      <c r="B1307" s="13" t="s">
        <v>2867</v>
      </c>
      <c r="C1307" s="14" t="s">
        <v>1898</v>
      </c>
      <c r="D1307" s="14" t="s">
        <v>206</v>
      </c>
      <c r="E1307" s="7" t="s">
        <v>733</v>
      </c>
      <c r="F1307" s="7" t="s">
        <v>195</v>
      </c>
      <c r="G1307" s="15">
        <v>39295</v>
      </c>
      <c r="H1307" s="16" t="s">
        <v>18</v>
      </c>
      <c r="I1307" s="27">
        <v>1205.48</v>
      </c>
      <c r="J1307" s="48">
        <v>0</v>
      </c>
      <c r="K1307" s="18">
        <f t="shared" si="31"/>
        <v>1205.48</v>
      </c>
      <c r="L1307" s="8"/>
    </row>
    <row r="1308" spans="1:12" x14ac:dyDescent="0.25">
      <c r="A1308" s="38">
        <v>3714</v>
      </c>
      <c r="B1308" s="13" t="s">
        <v>2868</v>
      </c>
      <c r="C1308" s="14" t="s">
        <v>2632</v>
      </c>
      <c r="D1308" s="14" t="s">
        <v>2633</v>
      </c>
      <c r="E1308" s="7" t="s">
        <v>733</v>
      </c>
      <c r="F1308" s="7" t="s">
        <v>195</v>
      </c>
      <c r="G1308" s="15">
        <v>39295</v>
      </c>
      <c r="H1308" s="16" t="s">
        <v>18</v>
      </c>
      <c r="I1308" s="27">
        <v>1205.48</v>
      </c>
      <c r="J1308" s="48">
        <v>0</v>
      </c>
      <c r="K1308" s="18">
        <f t="shared" si="31"/>
        <v>1205.48</v>
      </c>
      <c r="L1308" s="8"/>
    </row>
    <row r="1309" spans="1:12" x14ac:dyDescent="0.25">
      <c r="A1309" s="38">
        <v>3715</v>
      </c>
      <c r="B1309" s="13" t="s">
        <v>2869</v>
      </c>
      <c r="C1309" s="14" t="s">
        <v>2870</v>
      </c>
      <c r="D1309" s="14" t="s">
        <v>2411</v>
      </c>
      <c r="E1309" s="7" t="s">
        <v>733</v>
      </c>
      <c r="F1309" s="7" t="s">
        <v>195</v>
      </c>
      <c r="G1309" s="15">
        <v>39295</v>
      </c>
      <c r="H1309" s="22" t="s">
        <v>18</v>
      </c>
      <c r="I1309" s="27">
        <v>1205.48</v>
      </c>
      <c r="J1309" s="21">
        <v>0</v>
      </c>
      <c r="K1309" s="18">
        <f t="shared" si="31"/>
        <v>1205.48</v>
      </c>
      <c r="L1309" s="8"/>
    </row>
    <row r="1310" spans="1:12" x14ac:dyDescent="0.25">
      <c r="A1310" s="38">
        <v>3716</v>
      </c>
      <c r="B1310" s="13" t="s">
        <v>2871</v>
      </c>
      <c r="C1310" s="14" t="s">
        <v>512</v>
      </c>
      <c r="D1310" s="14" t="s">
        <v>2054</v>
      </c>
      <c r="E1310" s="7" t="s">
        <v>733</v>
      </c>
      <c r="F1310" s="7" t="s">
        <v>195</v>
      </c>
      <c r="G1310" s="15">
        <v>39295</v>
      </c>
      <c r="H1310" s="16" t="s">
        <v>18</v>
      </c>
      <c r="I1310" s="27">
        <v>1205.48</v>
      </c>
      <c r="J1310" s="48">
        <v>0</v>
      </c>
      <c r="K1310" s="18">
        <f t="shared" si="31"/>
        <v>1205.48</v>
      </c>
      <c r="L1310" s="8"/>
    </row>
    <row r="1311" spans="1:12" x14ac:dyDescent="0.25">
      <c r="A1311" s="38">
        <v>3717</v>
      </c>
      <c r="B1311" s="13" t="s">
        <v>2872</v>
      </c>
      <c r="C1311" s="14" t="s">
        <v>2873</v>
      </c>
      <c r="D1311" s="14" t="s">
        <v>1688</v>
      </c>
      <c r="E1311" s="7" t="s">
        <v>733</v>
      </c>
      <c r="F1311" s="7" t="s">
        <v>195</v>
      </c>
      <c r="G1311" s="15">
        <v>39295</v>
      </c>
      <c r="H1311" s="16" t="s">
        <v>18</v>
      </c>
      <c r="I1311" s="27">
        <v>1205.48</v>
      </c>
      <c r="J1311" s="48">
        <v>0</v>
      </c>
      <c r="K1311" s="18">
        <f t="shared" si="31"/>
        <v>1205.48</v>
      </c>
      <c r="L1311" s="8"/>
    </row>
    <row r="1312" spans="1:12" x14ac:dyDescent="0.25">
      <c r="A1312" s="22">
        <v>3718</v>
      </c>
      <c r="B1312" s="13" t="s">
        <v>2874</v>
      </c>
      <c r="C1312" s="14" t="s">
        <v>2875</v>
      </c>
      <c r="D1312" s="14" t="s">
        <v>1688</v>
      </c>
      <c r="E1312" s="7" t="s">
        <v>733</v>
      </c>
      <c r="F1312" s="7" t="s">
        <v>195</v>
      </c>
      <c r="G1312" s="15">
        <v>39295</v>
      </c>
      <c r="H1312" s="22" t="s">
        <v>18</v>
      </c>
      <c r="I1312" s="27">
        <v>1205.48</v>
      </c>
      <c r="J1312" s="21">
        <v>0</v>
      </c>
      <c r="K1312" s="18">
        <f t="shared" si="31"/>
        <v>1205.48</v>
      </c>
      <c r="L1312" s="8"/>
    </row>
    <row r="1313" spans="1:12" x14ac:dyDescent="0.25">
      <c r="A1313" s="38">
        <v>3719</v>
      </c>
      <c r="B1313" s="13" t="s">
        <v>2876</v>
      </c>
      <c r="C1313" s="14" t="s">
        <v>1063</v>
      </c>
      <c r="D1313" s="14" t="s">
        <v>2877</v>
      </c>
      <c r="E1313" s="7" t="s">
        <v>733</v>
      </c>
      <c r="F1313" s="7" t="s">
        <v>195</v>
      </c>
      <c r="G1313" s="15">
        <v>39295</v>
      </c>
      <c r="H1313" s="16" t="s">
        <v>18</v>
      </c>
      <c r="I1313" s="27">
        <v>1205.48</v>
      </c>
      <c r="J1313" s="48">
        <v>0</v>
      </c>
      <c r="K1313" s="18">
        <f t="shared" si="31"/>
        <v>1205.48</v>
      </c>
      <c r="L1313" s="8"/>
    </row>
    <row r="1314" spans="1:12" x14ac:dyDescent="0.25">
      <c r="A1314" s="38">
        <v>3720</v>
      </c>
      <c r="B1314" s="13" t="s">
        <v>2878</v>
      </c>
      <c r="C1314" s="14" t="s">
        <v>698</v>
      </c>
      <c r="D1314" s="14" t="s">
        <v>1352</v>
      </c>
      <c r="E1314" s="7" t="s">
        <v>733</v>
      </c>
      <c r="F1314" s="7" t="s">
        <v>195</v>
      </c>
      <c r="G1314" s="15">
        <v>39295</v>
      </c>
      <c r="H1314" s="16" t="s">
        <v>18</v>
      </c>
      <c r="I1314" s="27">
        <v>1205.48</v>
      </c>
      <c r="J1314" s="48">
        <v>0</v>
      </c>
      <c r="K1314" s="18">
        <f t="shared" si="31"/>
        <v>1205.48</v>
      </c>
      <c r="L1314" s="8"/>
    </row>
    <row r="1315" spans="1:12" x14ac:dyDescent="0.25">
      <c r="A1315" s="38">
        <v>3721</v>
      </c>
      <c r="B1315" s="13" t="s">
        <v>2879</v>
      </c>
      <c r="C1315" s="14" t="s">
        <v>1953</v>
      </c>
      <c r="D1315" s="14" t="s">
        <v>120</v>
      </c>
      <c r="E1315" s="7" t="s">
        <v>733</v>
      </c>
      <c r="F1315" s="7" t="s">
        <v>195</v>
      </c>
      <c r="G1315" s="15">
        <v>39295</v>
      </c>
      <c r="H1315" s="22" t="s">
        <v>18</v>
      </c>
      <c r="I1315" s="27">
        <v>1205.48</v>
      </c>
      <c r="J1315" s="21">
        <v>0</v>
      </c>
      <c r="K1315" s="18">
        <f t="shared" si="31"/>
        <v>1205.48</v>
      </c>
      <c r="L1315" s="8"/>
    </row>
    <row r="1316" spans="1:12" x14ac:dyDescent="0.25">
      <c r="A1316" s="38">
        <v>3722</v>
      </c>
      <c r="B1316" s="13" t="s">
        <v>2880</v>
      </c>
      <c r="C1316" s="14" t="s">
        <v>20</v>
      </c>
      <c r="D1316" s="14" t="s">
        <v>361</v>
      </c>
      <c r="E1316" s="7" t="s">
        <v>733</v>
      </c>
      <c r="F1316" s="7" t="s">
        <v>195</v>
      </c>
      <c r="G1316" s="15">
        <v>39295</v>
      </c>
      <c r="H1316" s="16" t="s">
        <v>18</v>
      </c>
      <c r="I1316" s="27">
        <v>1205.48</v>
      </c>
      <c r="J1316" s="48">
        <v>0</v>
      </c>
      <c r="K1316" s="18">
        <f t="shared" si="31"/>
        <v>1205.48</v>
      </c>
      <c r="L1316" s="8"/>
    </row>
    <row r="1317" spans="1:12" x14ac:dyDescent="0.25">
      <c r="A1317" s="38">
        <v>3723</v>
      </c>
      <c r="B1317" s="13" t="s">
        <v>2881</v>
      </c>
      <c r="C1317" s="14" t="s">
        <v>515</v>
      </c>
      <c r="D1317" s="14" t="s">
        <v>324</v>
      </c>
      <c r="E1317" s="7" t="s">
        <v>733</v>
      </c>
      <c r="F1317" s="7" t="s">
        <v>195</v>
      </c>
      <c r="G1317" s="15">
        <v>39295</v>
      </c>
      <c r="H1317" s="16" t="s">
        <v>18</v>
      </c>
      <c r="I1317" s="27">
        <v>1154.98</v>
      </c>
      <c r="J1317" s="48">
        <v>0</v>
      </c>
      <c r="K1317" s="18">
        <f t="shared" si="31"/>
        <v>1154.98</v>
      </c>
      <c r="L1317" s="8"/>
    </row>
    <row r="1318" spans="1:12" x14ac:dyDescent="0.25">
      <c r="A1318" s="38">
        <v>3724</v>
      </c>
      <c r="B1318" s="13" t="s">
        <v>2882</v>
      </c>
      <c r="C1318" s="14" t="s">
        <v>1553</v>
      </c>
      <c r="D1318" s="14" t="s">
        <v>2883</v>
      </c>
      <c r="E1318" s="7" t="s">
        <v>733</v>
      </c>
      <c r="F1318" s="7" t="s">
        <v>195</v>
      </c>
      <c r="G1318" s="15">
        <v>39295</v>
      </c>
      <c r="H1318" s="22" t="s">
        <v>18</v>
      </c>
      <c r="I1318" s="27">
        <v>1205.48</v>
      </c>
      <c r="J1318" s="21">
        <v>0</v>
      </c>
      <c r="K1318" s="18">
        <f t="shared" si="31"/>
        <v>1205.48</v>
      </c>
      <c r="L1318" s="8"/>
    </row>
    <row r="1319" spans="1:12" x14ac:dyDescent="0.25">
      <c r="A1319" s="38">
        <v>3725</v>
      </c>
      <c r="B1319" s="13" t="s">
        <v>2884</v>
      </c>
      <c r="C1319" s="14" t="s">
        <v>2885</v>
      </c>
      <c r="D1319" s="14" t="s">
        <v>202</v>
      </c>
      <c r="E1319" s="7" t="s">
        <v>733</v>
      </c>
      <c r="F1319" s="7" t="s">
        <v>195</v>
      </c>
      <c r="G1319" s="15">
        <v>39295</v>
      </c>
      <c r="H1319" s="16" t="s">
        <v>18</v>
      </c>
      <c r="I1319" s="27">
        <v>1205.48</v>
      </c>
      <c r="J1319" s="48">
        <v>0</v>
      </c>
      <c r="K1319" s="18">
        <f t="shared" si="31"/>
        <v>1205.48</v>
      </c>
      <c r="L1319" s="8"/>
    </row>
    <row r="1320" spans="1:12" x14ac:dyDescent="0.25">
      <c r="A1320" s="38">
        <v>3726</v>
      </c>
      <c r="B1320" s="13" t="s">
        <v>2886</v>
      </c>
      <c r="C1320" s="14" t="s">
        <v>2887</v>
      </c>
      <c r="D1320" s="14" t="s">
        <v>2888</v>
      </c>
      <c r="E1320" s="7" t="s">
        <v>733</v>
      </c>
      <c r="F1320" s="7" t="s">
        <v>195</v>
      </c>
      <c r="G1320" s="15">
        <v>39295</v>
      </c>
      <c r="H1320" s="16" t="s">
        <v>18</v>
      </c>
      <c r="I1320" s="27">
        <v>1205.48</v>
      </c>
      <c r="J1320" s="48">
        <v>0</v>
      </c>
      <c r="K1320" s="18">
        <f t="shared" si="31"/>
        <v>1205.48</v>
      </c>
      <c r="L1320" s="8"/>
    </row>
    <row r="1321" spans="1:12" x14ac:dyDescent="0.25">
      <c r="A1321" s="38">
        <v>3727</v>
      </c>
      <c r="B1321" s="13" t="s">
        <v>2889</v>
      </c>
      <c r="C1321" s="14" t="s">
        <v>1361</v>
      </c>
      <c r="D1321" s="14" t="s">
        <v>315</v>
      </c>
      <c r="E1321" s="7" t="s">
        <v>733</v>
      </c>
      <c r="F1321" s="7" t="s">
        <v>195</v>
      </c>
      <c r="G1321" s="15">
        <v>39295</v>
      </c>
      <c r="H1321" s="22" t="s">
        <v>18</v>
      </c>
      <c r="I1321" s="27">
        <v>1205.48</v>
      </c>
      <c r="J1321" s="21">
        <v>0</v>
      </c>
      <c r="K1321" s="18">
        <f t="shared" si="31"/>
        <v>1205.48</v>
      </c>
      <c r="L1321" s="8"/>
    </row>
    <row r="1322" spans="1:12" x14ac:dyDescent="0.25">
      <c r="A1322" s="38">
        <v>3728</v>
      </c>
      <c r="B1322" s="13" t="s">
        <v>2890</v>
      </c>
      <c r="C1322" s="14" t="s">
        <v>2748</v>
      </c>
      <c r="D1322" s="14" t="s">
        <v>315</v>
      </c>
      <c r="E1322" s="7" t="s">
        <v>733</v>
      </c>
      <c r="F1322" s="7" t="s">
        <v>195</v>
      </c>
      <c r="G1322" s="15">
        <v>39295</v>
      </c>
      <c r="H1322" s="16" t="s">
        <v>18</v>
      </c>
      <c r="I1322" s="27">
        <v>1205.48</v>
      </c>
      <c r="J1322" s="48">
        <v>0</v>
      </c>
      <c r="K1322" s="18">
        <f t="shared" si="31"/>
        <v>1205.48</v>
      </c>
      <c r="L1322" s="8"/>
    </row>
    <row r="1323" spans="1:12" x14ac:dyDescent="0.25">
      <c r="A1323" s="38">
        <v>3729</v>
      </c>
      <c r="B1323" s="13" t="s">
        <v>2891</v>
      </c>
      <c r="C1323" s="14" t="s">
        <v>2892</v>
      </c>
      <c r="D1323" s="14" t="s">
        <v>188</v>
      </c>
      <c r="E1323" s="7" t="s">
        <v>733</v>
      </c>
      <c r="F1323" s="7" t="s">
        <v>195</v>
      </c>
      <c r="G1323" s="15">
        <v>39295</v>
      </c>
      <c r="H1323" s="16" t="s">
        <v>18</v>
      </c>
      <c r="I1323" s="27">
        <v>1205.48</v>
      </c>
      <c r="J1323" s="48">
        <v>0</v>
      </c>
      <c r="K1323" s="18">
        <f t="shared" si="31"/>
        <v>1205.48</v>
      </c>
      <c r="L1323" s="8"/>
    </row>
    <row r="1324" spans="1:12" x14ac:dyDescent="0.25">
      <c r="A1324" s="38">
        <v>3730</v>
      </c>
      <c r="B1324" s="13" t="s">
        <v>2893</v>
      </c>
      <c r="C1324" s="14" t="s">
        <v>589</v>
      </c>
      <c r="D1324" s="14" t="s">
        <v>756</v>
      </c>
      <c r="E1324" s="7" t="s">
        <v>733</v>
      </c>
      <c r="F1324" s="7" t="s">
        <v>195</v>
      </c>
      <c r="G1324" s="15">
        <v>39295</v>
      </c>
      <c r="H1324" s="22" t="s">
        <v>18</v>
      </c>
      <c r="I1324" s="27">
        <v>1205.48</v>
      </c>
      <c r="J1324" s="21">
        <v>0</v>
      </c>
      <c r="K1324" s="18">
        <f t="shared" si="31"/>
        <v>1205.48</v>
      </c>
      <c r="L1324" s="8"/>
    </row>
    <row r="1325" spans="1:12" x14ac:dyDescent="0.25">
      <c r="A1325" s="38">
        <v>3731</v>
      </c>
      <c r="B1325" s="13" t="s">
        <v>2894</v>
      </c>
      <c r="C1325" s="14" t="s">
        <v>352</v>
      </c>
      <c r="D1325" s="14" t="s">
        <v>2895</v>
      </c>
      <c r="E1325" s="7" t="s">
        <v>1208</v>
      </c>
      <c r="F1325" s="7" t="s">
        <v>195</v>
      </c>
      <c r="G1325" s="15">
        <v>38146</v>
      </c>
      <c r="H1325" s="16" t="s">
        <v>18</v>
      </c>
      <c r="I1325" s="27">
        <v>1327.48</v>
      </c>
      <c r="J1325" s="48">
        <v>0</v>
      </c>
      <c r="K1325" s="18">
        <f t="shared" si="31"/>
        <v>1327.48</v>
      </c>
      <c r="L1325" s="8"/>
    </row>
    <row r="1326" spans="1:12" x14ac:dyDescent="0.25">
      <c r="A1326" s="38">
        <v>3732</v>
      </c>
      <c r="B1326" s="13" t="s">
        <v>2896</v>
      </c>
      <c r="C1326" s="14" t="s">
        <v>192</v>
      </c>
      <c r="D1326" s="14" t="s">
        <v>2846</v>
      </c>
      <c r="E1326" s="7" t="s">
        <v>733</v>
      </c>
      <c r="F1326" s="7" t="s">
        <v>195</v>
      </c>
      <c r="G1326" s="15">
        <v>39295</v>
      </c>
      <c r="H1326" s="16" t="s">
        <v>18</v>
      </c>
      <c r="I1326" s="27">
        <v>1207.48</v>
      </c>
      <c r="J1326" s="48">
        <v>0</v>
      </c>
      <c r="K1326" s="18">
        <f t="shared" si="31"/>
        <v>1207.48</v>
      </c>
      <c r="L1326" s="8"/>
    </row>
    <row r="1327" spans="1:12" x14ac:dyDescent="0.25">
      <c r="A1327" s="38">
        <v>3733</v>
      </c>
      <c r="B1327" s="13" t="s">
        <v>2897</v>
      </c>
      <c r="C1327" s="14" t="s">
        <v>1178</v>
      </c>
      <c r="D1327" s="14" t="s">
        <v>600</v>
      </c>
      <c r="E1327" s="7" t="s">
        <v>868</v>
      </c>
      <c r="F1327" s="7" t="s">
        <v>195</v>
      </c>
      <c r="G1327" s="15">
        <v>39860</v>
      </c>
      <c r="H1327" s="22" t="s">
        <v>18</v>
      </c>
      <c r="I1327" s="27">
        <v>1104</v>
      </c>
      <c r="J1327" s="21">
        <v>0</v>
      </c>
      <c r="K1327" s="18">
        <f t="shared" si="31"/>
        <v>1104</v>
      </c>
      <c r="L1327" s="8"/>
    </row>
    <row r="1328" spans="1:12" x14ac:dyDescent="0.25">
      <c r="A1328" s="38">
        <v>3734</v>
      </c>
      <c r="B1328" s="13" t="s">
        <v>2898</v>
      </c>
      <c r="C1328" s="14" t="s">
        <v>148</v>
      </c>
      <c r="D1328" s="14" t="s">
        <v>202</v>
      </c>
      <c r="E1328" s="7" t="s">
        <v>868</v>
      </c>
      <c r="F1328" s="7" t="s">
        <v>195</v>
      </c>
      <c r="G1328" s="15">
        <v>39860</v>
      </c>
      <c r="H1328" s="16" t="s">
        <v>18</v>
      </c>
      <c r="I1328" s="27">
        <v>1104</v>
      </c>
      <c r="J1328" s="48">
        <v>0</v>
      </c>
      <c r="K1328" s="18">
        <f t="shared" si="31"/>
        <v>1104</v>
      </c>
      <c r="L1328" s="8"/>
    </row>
    <row r="1329" spans="1:12" x14ac:dyDescent="0.25">
      <c r="A1329" s="38">
        <v>3735</v>
      </c>
      <c r="B1329" s="13" t="s">
        <v>2899</v>
      </c>
      <c r="C1329" s="14" t="s">
        <v>355</v>
      </c>
      <c r="D1329" s="14" t="s">
        <v>768</v>
      </c>
      <c r="E1329" s="7" t="s">
        <v>868</v>
      </c>
      <c r="F1329" s="7" t="s">
        <v>195</v>
      </c>
      <c r="G1329" s="15">
        <v>39860</v>
      </c>
      <c r="H1329" s="16" t="s">
        <v>18</v>
      </c>
      <c r="I1329" s="27">
        <v>1104</v>
      </c>
      <c r="J1329" s="48">
        <v>0</v>
      </c>
      <c r="K1329" s="18">
        <f t="shared" si="31"/>
        <v>1104</v>
      </c>
      <c r="L1329" s="8"/>
    </row>
    <row r="1330" spans="1:12" x14ac:dyDescent="0.25">
      <c r="A1330" s="38">
        <v>3736</v>
      </c>
      <c r="B1330" s="13" t="s">
        <v>2900</v>
      </c>
      <c r="C1330" s="14" t="s">
        <v>816</v>
      </c>
      <c r="D1330" s="14" t="s">
        <v>85</v>
      </c>
      <c r="E1330" s="7" t="s">
        <v>868</v>
      </c>
      <c r="F1330" s="7" t="s">
        <v>195</v>
      </c>
      <c r="G1330" s="15">
        <v>39860</v>
      </c>
      <c r="H1330" s="22" t="s">
        <v>18</v>
      </c>
      <c r="I1330" s="27">
        <v>1104</v>
      </c>
      <c r="J1330" s="21">
        <v>0</v>
      </c>
      <c r="K1330" s="18">
        <f t="shared" si="31"/>
        <v>1104</v>
      </c>
      <c r="L1330" s="8"/>
    </row>
    <row r="1331" spans="1:12" x14ac:dyDescent="0.25">
      <c r="A1331" s="38">
        <v>3737</v>
      </c>
      <c r="B1331" s="13" t="s">
        <v>2901</v>
      </c>
      <c r="C1331" s="14" t="s">
        <v>2902</v>
      </c>
      <c r="D1331" s="14" t="s">
        <v>2903</v>
      </c>
      <c r="E1331" s="7" t="s">
        <v>868</v>
      </c>
      <c r="F1331" s="7" t="s">
        <v>195</v>
      </c>
      <c r="G1331" s="15">
        <v>39860</v>
      </c>
      <c r="H1331" s="16" t="s">
        <v>18</v>
      </c>
      <c r="I1331" s="27">
        <v>1104</v>
      </c>
      <c r="J1331" s="48">
        <v>0</v>
      </c>
      <c r="K1331" s="18">
        <f t="shared" si="31"/>
        <v>1104</v>
      </c>
      <c r="L1331" s="8"/>
    </row>
    <row r="1332" spans="1:12" ht="30" x14ac:dyDescent="0.25">
      <c r="A1332" s="38">
        <v>3738</v>
      </c>
      <c r="B1332" s="13" t="s">
        <v>2904</v>
      </c>
      <c r="C1332" s="14" t="s">
        <v>2905</v>
      </c>
      <c r="D1332" s="14" t="s">
        <v>646</v>
      </c>
      <c r="E1332" s="7" t="s">
        <v>868</v>
      </c>
      <c r="F1332" s="7" t="s">
        <v>195</v>
      </c>
      <c r="G1332" s="15">
        <v>39860</v>
      </c>
      <c r="H1332" s="16" t="s">
        <v>18</v>
      </c>
      <c r="I1332" s="27">
        <v>1104</v>
      </c>
      <c r="J1332" s="48">
        <v>0</v>
      </c>
      <c r="K1332" s="18">
        <f t="shared" si="31"/>
        <v>1104</v>
      </c>
      <c r="L1332" s="8"/>
    </row>
    <row r="1333" spans="1:12" ht="30" x14ac:dyDescent="0.25">
      <c r="A1333" s="38">
        <v>3739</v>
      </c>
      <c r="B1333" s="13" t="s">
        <v>2906</v>
      </c>
      <c r="C1333" s="14" t="s">
        <v>1596</v>
      </c>
      <c r="D1333" s="14" t="s">
        <v>646</v>
      </c>
      <c r="E1333" s="7" t="s">
        <v>868</v>
      </c>
      <c r="F1333" s="7" t="s">
        <v>195</v>
      </c>
      <c r="G1333" s="15">
        <v>39860</v>
      </c>
      <c r="H1333" s="22" t="s">
        <v>18</v>
      </c>
      <c r="I1333" s="27">
        <v>1104</v>
      </c>
      <c r="J1333" s="21">
        <v>0</v>
      </c>
      <c r="K1333" s="18">
        <f t="shared" si="31"/>
        <v>1104</v>
      </c>
      <c r="L1333" s="8"/>
    </row>
    <row r="1334" spans="1:12" x14ac:dyDescent="0.25">
      <c r="A1334" s="38">
        <v>3740</v>
      </c>
      <c r="B1334" s="13" t="s">
        <v>2907</v>
      </c>
      <c r="C1334" s="14" t="s">
        <v>2908</v>
      </c>
      <c r="D1334" s="14" t="s">
        <v>154</v>
      </c>
      <c r="E1334" s="7" t="s">
        <v>868</v>
      </c>
      <c r="F1334" s="7" t="s">
        <v>195</v>
      </c>
      <c r="G1334" s="15">
        <v>40406</v>
      </c>
      <c r="H1334" s="16" t="s">
        <v>18</v>
      </c>
      <c r="I1334" s="27">
        <v>1108.5</v>
      </c>
      <c r="J1334" s="48">
        <v>0</v>
      </c>
      <c r="K1334" s="18">
        <f t="shared" si="31"/>
        <v>1108.5</v>
      </c>
      <c r="L1334" s="8"/>
    </row>
    <row r="1335" spans="1:12" x14ac:dyDescent="0.25">
      <c r="A1335" s="38">
        <v>3741</v>
      </c>
      <c r="B1335" s="13" t="s">
        <v>2909</v>
      </c>
      <c r="C1335" s="14" t="s">
        <v>1464</v>
      </c>
      <c r="D1335" s="14" t="s">
        <v>646</v>
      </c>
      <c r="E1335" s="7" t="s">
        <v>868</v>
      </c>
      <c r="F1335" s="7" t="s">
        <v>195</v>
      </c>
      <c r="G1335" s="15">
        <v>40406</v>
      </c>
      <c r="H1335" s="16" t="s">
        <v>18</v>
      </c>
      <c r="I1335" s="27">
        <v>1108.5</v>
      </c>
      <c r="J1335" s="21">
        <v>0</v>
      </c>
      <c r="K1335" s="18">
        <f t="shared" si="31"/>
        <v>1108.5</v>
      </c>
      <c r="L1335" s="8"/>
    </row>
    <row r="1336" spans="1:12" x14ac:dyDescent="0.25">
      <c r="A1336" s="38">
        <v>3742</v>
      </c>
      <c r="B1336" s="13" t="s">
        <v>2910</v>
      </c>
      <c r="C1336" s="14" t="s">
        <v>752</v>
      </c>
      <c r="D1336" s="14" t="s">
        <v>2911</v>
      </c>
      <c r="E1336" s="7" t="s">
        <v>868</v>
      </c>
      <c r="F1336" s="7" t="s">
        <v>195</v>
      </c>
      <c r="G1336" s="15">
        <v>40406</v>
      </c>
      <c r="H1336" s="22" t="s">
        <v>18</v>
      </c>
      <c r="I1336" s="27">
        <v>1108.5</v>
      </c>
      <c r="J1336" s="48">
        <v>0</v>
      </c>
      <c r="K1336" s="18">
        <f t="shared" si="31"/>
        <v>1108.5</v>
      </c>
      <c r="L1336" s="8"/>
    </row>
    <row r="1337" spans="1:12" x14ac:dyDescent="0.25">
      <c r="A1337" s="22">
        <v>3743</v>
      </c>
      <c r="B1337" s="13" t="s">
        <v>2912</v>
      </c>
      <c r="C1337" s="14" t="s">
        <v>2913</v>
      </c>
      <c r="D1337" s="14" t="s">
        <v>2914</v>
      </c>
      <c r="E1337" s="7" t="s">
        <v>868</v>
      </c>
      <c r="F1337" s="7" t="s">
        <v>195</v>
      </c>
      <c r="G1337" s="15">
        <v>40406</v>
      </c>
      <c r="H1337" s="16" t="s">
        <v>18</v>
      </c>
      <c r="I1337" s="27">
        <v>1108.5</v>
      </c>
      <c r="J1337" s="48">
        <v>0</v>
      </c>
      <c r="K1337" s="18">
        <f t="shared" si="31"/>
        <v>1108.5</v>
      </c>
      <c r="L1337" s="8"/>
    </row>
    <row r="1338" spans="1:12" x14ac:dyDescent="0.25">
      <c r="A1338" s="38">
        <v>3744</v>
      </c>
      <c r="B1338" s="13" t="s">
        <v>2915</v>
      </c>
      <c r="C1338" s="14" t="s">
        <v>2916</v>
      </c>
      <c r="D1338" s="14" t="s">
        <v>1425</v>
      </c>
      <c r="E1338" s="7" t="s">
        <v>868</v>
      </c>
      <c r="F1338" s="7" t="s">
        <v>195</v>
      </c>
      <c r="G1338" s="15">
        <v>40406</v>
      </c>
      <c r="H1338" s="16" t="s">
        <v>18</v>
      </c>
      <c r="I1338" s="27">
        <v>1108.5</v>
      </c>
      <c r="J1338" s="21">
        <v>0</v>
      </c>
      <c r="K1338" s="18">
        <f t="shared" si="31"/>
        <v>1108.5</v>
      </c>
      <c r="L1338" s="8"/>
    </row>
    <row r="1339" spans="1:12" x14ac:dyDescent="0.25">
      <c r="A1339" s="38">
        <v>3745</v>
      </c>
      <c r="B1339" s="13" t="s">
        <v>2917</v>
      </c>
      <c r="C1339" s="14" t="s">
        <v>738</v>
      </c>
      <c r="D1339" s="14" t="s">
        <v>736</v>
      </c>
      <c r="E1339" s="7" t="s">
        <v>868</v>
      </c>
      <c r="F1339" s="7" t="s">
        <v>195</v>
      </c>
      <c r="G1339" s="15">
        <v>40406</v>
      </c>
      <c r="H1339" s="22" t="s">
        <v>18</v>
      </c>
      <c r="I1339" s="27">
        <v>1108.5</v>
      </c>
      <c r="J1339" s="48">
        <v>0</v>
      </c>
      <c r="K1339" s="18">
        <f t="shared" si="31"/>
        <v>1108.5</v>
      </c>
      <c r="L1339" s="8"/>
    </row>
    <row r="1340" spans="1:12" x14ac:dyDescent="0.25">
      <c r="A1340" s="22">
        <v>3746</v>
      </c>
      <c r="B1340" s="13" t="s">
        <v>2918</v>
      </c>
      <c r="C1340" s="14" t="s">
        <v>2919</v>
      </c>
      <c r="D1340" s="14" t="s">
        <v>85</v>
      </c>
      <c r="E1340" s="7" t="s">
        <v>868</v>
      </c>
      <c r="F1340" s="7" t="s">
        <v>195</v>
      </c>
      <c r="G1340" s="15">
        <v>40406</v>
      </c>
      <c r="H1340" s="16" t="s">
        <v>18</v>
      </c>
      <c r="I1340" s="27">
        <v>1064</v>
      </c>
      <c r="J1340" s="48">
        <v>0</v>
      </c>
      <c r="K1340" s="18">
        <f t="shared" si="31"/>
        <v>1064</v>
      </c>
      <c r="L1340" s="8"/>
    </row>
    <row r="1341" spans="1:12" x14ac:dyDescent="0.25">
      <c r="A1341" s="38">
        <v>3747</v>
      </c>
      <c r="B1341" s="13" t="s">
        <v>2920</v>
      </c>
      <c r="C1341" s="14" t="s">
        <v>2145</v>
      </c>
      <c r="D1341" s="14" t="s">
        <v>110</v>
      </c>
      <c r="E1341" s="7" t="s">
        <v>1221</v>
      </c>
      <c r="F1341" s="7" t="s">
        <v>195</v>
      </c>
      <c r="G1341" s="15">
        <v>41602</v>
      </c>
      <c r="H1341" s="16" t="s">
        <v>18</v>
      </c>
      <c r="I1341" s="27">
        <v>1015</v>
      </c>
      <c r="J1341" s="21">
        <v>0</v>
      </c>
      <c r="K1341" s="18">
        <f t="shared" si="31"/>
        <v>1015</v>
      </c>
      <c r="L1341" s="8"/>
    </row>
    <row r="1342" spans="1:12" x14ac:dyDescent="0.25">
      <c r="A1342" s="41">
        <v>3748</v>
      </c>
      <c r="B1342" s="13" t="s">
        <v>2921</v>
      </c>
      <c r="C1342" s="14" t="s">
        <v>1040</v>
      </c>
      <c r="D1342" s="14" t="s">
        <v>516</v>
      </c>
      <c r="E1342" s="7" t="s">
        <v>1667</v>
      </c>
      <c r="F1342" s="7" t="s">
        <v>195</v>
      </c>
      <c r="G1342" s="15">
        <v>43374</v>
      </c>
      <c r="H1342" s="22" t="s">
        <v>18</v>
      </c>
      <c r="I1342" s="27">
        <v>932.5</v>
      </c>
      <c r="J1342" s="48">
        <v>0</v>
      </c>
      <c r="K1342" s="18">
        <f t="shared" si="31"/>
        <v>932.5</v>
      </c>
      <c r="L1342" s="8"/>
    </row>
    <row r="1343" spans="1:12" x14ac:dyDescent="0.25">
      <c r="A1343" s="41">
        <v>3749</v>
      </c>
      <c r="B1343" s="13" t="s">
        <v>2922</v>
      </c>
      <c r="C1343" s="14" t="s">
        <v>25</v>
      </c>
      <c r="D1343" s="14" t="s">
        <v>2923</v>
      </c>
      <c r="E1343" s="7" t="s">
        <v>1667</v>
      </c>
      <c r="F1343" s="7" t="s">
        <v>195</v>
      </c>
      <c r="G1343" s="15">
        <v>43374</v>
      </c>
      <c r="H1343" s="16" t="s">
        <v>18</v>
      </c>
      <c r="I1343" s="20">
        <v>932.5</v>
      </c>
      <c r="J1343" s="48">
        <v>0</v>
      </c>
      <c r="K1343" s="18">
        <f t="shared" si="31"/>
        <v>932.5</v>
      </c>
      <c r="L1343" s="8"/>
    </row>
    <row r="1344" spans="1:12" x14ac:dyDescent="0.25">
      <c r="A1344" s="38">
        <v>3750</v>
      </c>
      <c r="B1344" s="13" t="s">
        <v>2924</v>
      </c>
      <c r="C1344" s="14" t="s">
        <v>2925</v>
      </c>
      <c r="D1344" s="14" t="s">
        <v>929</v>
      </c>
      <c r="E1344" s="7" t="s">
        <v>253</v>
      </c>
      <c r="F1344" s="7" t="s">
        <v>195</v>
      </c>
      <c r="G1344" s="15">
        <v>37622</v>
      </c>
      <c r="H1344" s="16" t="s">
        <v>18</v>
      </c>
      <c r="I1344" s="20">
        <v>1417</v>
      </c>
      <c r="J1344" s="21">
        <v>0</v>
      </c>
      <c r="K1344" s="18">
        <f t="shared" si="31"/>
        <v>1417</v>
      </c>
      <c r="L1344" s="8"/>
    </row>
    <row r="1345" spans="1:12" ht="30" x14ac:dyDescent="0.25">
      <c r="A1345" s="38">
        <v>3751</v>
      </c>
      <c r="B1345" s="13" t="s">
        <v>2926</v>
      </c>
      <c r="C1345" s="14" t="s">
        <v>135</v>
      </c>
      <c r="D1345" s="14" t="s">
        <v>2927</v>
      </c>
      <c r="E1345" s="7" t="s">
        <v>253</v>
      </c>
      <c r="F1345" s="7" t="s">
        <v>195</v>
      </c>
      <c r="G1345" s="15">
        <v>41899</v>
      </c>
      <c r="H1345" s="22" t="s">
        <v>18</v>
      </c>
      <c r="I1345" s="31">
        <v>1332.26</v>
      </c>
      <c r="J1345" s="48">
        <v>0</v>
      </c>
      <c r="K1345" s="18">
        <f t="shared" si="31"/>
        <v>1332.26</v>
      </c>
      <c r="L1345" s="8"/>
    </row>
    <row r="1346" spans="1:12" x14ac:dyDescent="0.25">
      <c r="A1346" s="38">
        <v>3752</v>
      </c>
      <c r="B1346" s="13" t="s">
        <v>2928</v>
      </c>
      <c r="C1346" s="14" t="s">
        <v>790</v>
      </c>
      <c r="D1346" s="14" t="s">
        <v>597</v>
      </c>
      <c r="E1346" s="7" t="s">
        <v>592</v>
      </c>
      <c r="F1346" s="7" t="s">
        <v>195</v>
      </c>
      <c r="G1346" s="15">
        <v>40924</v>
      </c>
      <c r="H1346" s="16" t="s">
        <v>18</v>
      </c>
      <c r="I1346" s="20">
        <v>1054.24</v>
      </c>
      <c r="J1346" s="48">
        <v>0</v>
      </c>
      <c r="K1346" s="18">
        <f t="shared" si="31"/>
        <v>1054.24</v>
      </c>
      <c r="L1346" s="8"/>
    </row>
    <row r="1347" spans="1:12" x14ac:dyDescent="0.25">
      <c r="A1347" s="38">
        <v>3754</v>
      </c>
      <c r="B1347" s="13" t="s">
        <v>2929</v>
      </c>
      <c r="C1347" s="14" t="s">
        <v>2930</v>
      </c>
      <c r="D1347" s="14" t="s">
        <v>324</v>
      </c>
      <c r="E1347" s="7" t="s">
        <v>402</v>
      </c>
      <c r="F1347" s="7" t="s">
        <v>195</v>
      </c>
      <c r="G1347" s="15">
        <v>41602</v>
      </c>
      <c r="H1347" s="22" t="s">
        <v>18</v>
      </c>
      <c r="I1347" s="20">
        <v>975</v>
      </c>
      <c r="J1347" s="47">
        <v>0</v>
      </c>
      <c r="K1347" s="18">
        <f t="shared" ref="K1347:K1410" si="32">I1347+J1347</f>
        <v>975</v>
      </c>
      <c r="L1347" s="8"/>
    </row>
    <row r="1348" spans="1:12" x14ac:dyDescent="0.25">
      <c r="A1348" s="22">
        <v>3755</v>
      </c>
      <c r="B1348" s="13" t="s">
        <v>2931</v>
      </c>
      <c r="C1348" s="14" t="s">
        <v>2932</v>
      </c>
      <c r="D1348" s="14" t="s">
        <v>2933</v>
      </c>
      <c r="E1348" s="7" t="s">
        <v>194</v>
      </c>
      <c r="F1348" s="7" t="s">
        <v>195</v>
      </c>
      <c r="G1348" s="15">
        <v>44053</v>
      </c>
      <c r="H1348" s="16" t="s">
        <v>18</v>
      </c>
      <c r="I1348" s="27">
        <v>850</v>
      </c>
      <c r="J1348" s="53">
        <v>0</v>
      </c>
      <c r="K1348" s="18">
        <f t="shared" si="32"/>
        <v>850</v>
      </c>
      <c r="L1348" s="8"/>
    </row>
    <row r="1349" spans="1:12" x14ac:dyDescent="0.25">
      <c r="A1349" s="41">
        <v>3756</v>
      </c>
      <c r="B1349" s="13" t="s">
        <v>2934</v>
      </c>
      <c r="C1349" s="14" t="s">
        <v>352</v>
      </c>
      <c r="D1349" s="14" t="s">
        <v>2935</v>
      </c>
      <c r="E1349" s="7" t="s">
        <v>402</v>
      </c>
      <c r="F1349" s="7" t="s">
        <v>195</v>
      </c>
      <c r="G1349" s="15">
        <v>43374</v>
      </c>
      <c r="H1349" s="16" t="s">
        <v>18</v>
      </c>
      <c r="I1349" s="28">
        <v>932.5</v>
      </c>
      <c r="J1349" s="47">
        <v>0</v>
      </c>
      <c r="K1349" s="18">
        <f t="shared" si="32"/>
        <v>932.5</v>
      </c>
      <c r="L1349" s="8"/>
    </row>
    <row r="1350" spans="1:12" x14ac:dyDescent="0.25">
      <c r="A1350" s="38">
        <v>3757</v>
      </c>
      <c r="B1350" s="13" t="s">
        <v>2936</v>
      </c>
      <c r="C1350" s="14" t="s">
        <v>2181</v>
      </c>
      <c r="D1350" s="14" t="s">
        <v>2811</v>
      </c>
      <c r="E1350" s="7" t="s">
        <v>592</v>
      </c>
      <c r="F1350" s="7" t="s">
        <v>195</v>
      </c>
      <c r="G1350" s="15">
        <v>40924</v>
      </c>
      <c r="H1350" s="22" t="s">
        <v>18</v>
      </c>
      <c r="I1350" s="20">
        <v>1054.24</v>
      </c>
      <c r="J1350" s="53">
        <v>0</v>
      </c>
      <c r="K1350" s="18">
        <f t="shared" si="32"/>
        <v>1054.24</v>
      </c>
      <c r="L1350" s="8"/>
    </row>
    <row r="1351" spans="1:12" x14ac:dyDescent="0.25">
      <c r="A1351" s="38">
        <v>3759</v>
      </c>
      <c r="B1351" s="13" t="s">
        <v>2937</v>
      </c>
      <c r="C1351" s="14" t="s">
        <v>1473</v>
      </c>
      <c r="D1351" s="14" t="s">
        <v>131</v>
      </c>
      <c r="E1351" s="7" t="s">
        <v>1160</v>
      </c>
      <c r="F1351" s="7" t="s">
        <v>195</v>
      </c>
      <c r="G1351" s="15">
        <v>37622</v>
      </c>
      <c r="H1351" s="16" t="s">
        <v>18</v>
      </c>
      <c r="I1351" s="20">
        <v>1411.74</v>
      </c>
      <c r="J1351" s="47">
        <v>0</v>
      </c>
      <c r="K1351" s="18">
        <f t="shared" si="32"/>
        <v>1411.74</v>
      </c>
      <c r="L1351" s="8"/>
    </row>
    <row r="1352" spans="1:12" x14ac:dyDescent="0.25">
      <c r="A1352" s="38">
        <v>3760</v>
      </c>
      <c r="B1352" s="13" t="s">
        <v>2938</v>
      </c>
      <c r="C1352" s="14" t="s">
        <v>2160</v>
      </c>
      <c r="D1352" s="14" t="s">
        <v>2939</v>
      </c>
      <c r="E1352" s="7" t="s">
        <v>592</v>
      </c>
      <c r="F1352" s="7" t="s">
        <v>195</v>
      </c>
      <c r="G1352" s="15">
        <v>39387</v>
      </c>
      <c r="H1352" s="22" t="s">
        <v>18</v>
      </c>
      <c r="I1352" s="27">
        <v>1202.48</v>
      </c>
      <c r="J1352" s="53">
        <v>0</v>
      </c>
      <c r="K1352" s="18">
        <f t="shared" si="32"/>
        <v>1202.48</v>
      </c>
      <c r="L1352" s="8"/>
    </row>
    <row r="1353" spans="1:12" x14ac:dyDescent="0.25">
      <c r="A1353" s="22">
        <v>3761</v>
      </c>
      <c r="B1353" s="13" t="s">
        <v>2940</v>
      </c>
      <c r="C1353" s="14" t="s">
        <v>84</v>
      </c>
      <c r="D1353" s="14" t="s">
        <v>2188</v>
      </c>
      <c r="E1353" s="7" t="s">
        <v>194</v>
      </c>
      <c r="F1353" s="7" t="s">
        <v>195</v>
      </c>
      <c r="G1353" s="15">
        <v>44490</v>
      </c>
      <c r="H1353" s="16" t="s">
        <v>18</v>
      </c>
      <c r="I1353" s="20">
        <v>850</v>
      </c>
      <c r="J1353" s="53">
        <v>0</v>
      </c>
      <c r="K1353" s="18">
        <f t="shared" si="32"/>
        <v>850</v>
      </c>
      <c r="L1353" s="8"/>
    </row>
    <row r="1354" spans="1:12" x14ac:dyDescent="0.25">
      <c r="A1354" s="38">
        <v>3762</v>
      </c>
      <c r="B1354" s="13" t="s">
        <v>2941</v>
      </c>
      <c r="C1354" s="14" t="s">
        <v>772</v>
      </c>
      <c r="D1354" s="14" t="s">
        <v>2942</v>
      </c>
      <c r="E1354" s="7" t="s">
        <v>733</v>
      </c>
      <c r="F1354" s="7" t="s">
        <v>195</v>
      </c>
      <c r="G1354" s="15">
        <v>39387</v>
      </c>
      <c r="H1354" s="16" t="s">
        <v>18</v>
      </c>
      <c r="I1354" s="20">
        <v>1202.48</v>
      </c>
      <c r="J1354" s="47">
        <v>0</v>
      </c>
      <c r="K1354" s="18">
        <f t="shared" si="32"/>
        <v>1202.48</v>
      </c>
      <c r="L1354" s="8"/>
    </row>
    <row r="1355" spans="1:12" x14ac:dyDescent="0.25">
      <c r="A1355" s="38">
        <v>3763</v>
      </c>
      <c r="B1355" s="13" t="s">
        <v>2943</v>
      </c>
      <c r="C1355" s="14" t="s">
        <v>512</v>
      </c>
      <c r="D1355" s="14" t="s">
        <v>2944</v>
      </c>
      <c r="E1355" s="7" t="s">
        <v>733</v>
      </c>
      <c r="F1355" s="7" t="s">
        <v>195</v>
      </c>
      <c r="G1355" s="15">
        <v>39387</v>
      </c>
      <c r="H1355" s="22" t="s">
        <v>18</v>
      </c>
      <c r="I1355" s="20">
        <v>1202.48</v>
      </c>
      <c r="J1355" s="53">
        <v>0</v>
      </c>
      <c r="K1355" s="18">
        <f t="shared" si="32"/>
        <v>1202.48</v>
      </c>
      <c r="L1355" s="8"/>
    </row>
    <row r="1356" spans="1:12" x14ac:dyDescent="0.25">
      <c r="A1356" s="38">
        <v>3764</v>
      </c>
      <c r="B1356" s="13" t="s">
        <v>2945</v>
      </c>
      <c r="C1356" s="14" t="s">
        <v>589</v>
      </c>
      <c r="D1356" s="14" t="s">
        <v>852</v>
      </c>
      <c r="E1356" s="7" t="s">
        <v>733</v>
      </c>
      <c r="F1356" s="7" t="s">
        <v>195</v>
      </c>
      <c r="G1356" s="15">
        <v>39387</v>
      </c>
      <c r="H1356" s="16" t="s">
        <v>18</v>
      </c>
      <c r="I1356" s="20">
        <v>1202.48</v>
      </c>
      <c r="J1356" s="53">
        <v>0</v>
      </c>
      <c r="K1356" s="18">
        <f t="shared" si="32"/>
        <v>1202.48</v>
      </c>
      <c r="L1356" s="8"/>
    </row>
    <row r="1357" spans="1:12" x14ac:dyDescent="0.25">
      <c r="A1357" s="38">
        <v>3765</v>
      </c>
      <c r="B1357" s="13" t="s">
        <v>2946</v>
      </c>
      <c r="C1357" s="14" t="s">
        <v>2947</v>
      </c>
      <c r="D1357" s="14" t="s">
        <v>85</v>
      </c>
      <c r="E1357" s="7" t="s">
        <v>868</v>
      </c>
      <c r="F1357" s="7" t="s">
        <v>195</v>
      </c>
      <c r="G1357" s="15">
        <v>40575</v>
      </c>
      <c r="H1357" s="16" t="s">
        <v>18</v>
      </c>
      <c r="I1357" s="20">
        <v>1112.24</v>
      </c>
      <c r="J1357" s="47">
        <v>0</v>
      </c>
      <c r="K1357" s="18">
        <f t="shared" si="32"/>
        <v>1112.24</v>
      </c>
      <c r="L1357" s="8"/>
    </row>
    <row r="1358" spans="1:12" x14ac:dyDescent="0.25">
      <c r="A1358" s="41">
        <v>3766</v>
      </c>
      <c r="B1358" s="13" t="s">
        <v>2948</v>
      </c>
      <c r="C1358" s="14" t="s">
        <v>2949</v>
      </c>
      <c r="D1358" s="14" t="s">
        <v>127</v>
      </c>
      <c r="E1358" s="7" t="s">
        <v>402</v>
      </c>
      <c r="F1358" s="7" t="s">
        <v>195</v>
      </c>
      <c r="G1358" s="15">
        <v>43374</v>
      </c>
      <c r="H1358" s="22" t="s">
        <v>18</v>
      </c>
      <c r="I1358" s="20">
        <v>932.5</v>
      </c>
      <c r="J1358" s="53">
        <v>0</v>
      </c>
      <c r="K1358" s="18">
        <f t="shared" si="32"/>
        <v>932.5</v>
      </c>
      <c r="L1358" s="8"/>
    </row>
    <row r="1359" spans="1:12" x14ac:dyDescent="0.25">
      <c r="A1359" s="41">
        <v>3767</v>
      </c>
      <c r="B1359" s="13" t="s">
        <v>2950</v>
      </c>
      <c r="C1359" s="14" t="s">
        <v>2951</v>
      </c>
      <c r="D1359" s="14" t="s">
        <v>302</v>
      </c>
      <c r="E1359" s="7" t="s">
        <v>402</v>
      </c>
      <c r="F1359" s="7" t="s">
        <v>195</v>
      </c>
      <c r="G1359" s="15">
        <v>43374</v>
      </c>
      <c r="H1359" s="16" t="s">
        <v>18</v>
      </c>
      <c r="I1359" s="20">
        <v>932.5</v>
      </c>
      <c r="J1359" s="53">
        <v>0</v>
      </c>
      <c r="K1359" s="18">
        <f t="shared" si="32"/>
        <v>932.5</v>
      </c>
      <c r="L1359" s="8"/>
    </row>
    <row r="1360" spans="1:12" x14ac:dyDescent="0.25">
      <c r="A1360" s="38">
        <v>3768</v>
      </c>
      <c r="B1360" s="13" t="s">
        <v>2952</v>
      </c>
      <c r="C1360" s="14" t="s">
        <v>363</v>
      </c>
      <c r="D1360" s="14" t="s">
        <v>180</v>
      </c>
      <c r="E1360" s="7" t="s">
        <v>1160</v>
      </c>
      <c r="F1360" s="7" t="s">
        <v>195</v>
      </c>
      <c r="G1360" s="15">
        <v>37622</v>
      </c>
      <c r="H1360" s="16" t="s">
        <v>18</v>
      </c>
      <c r="I1360" s="20">
        <v>1414.74</v>
      </c>
      <c r="J1360" s="53">
        <v>0</v>
      </c>
      <c r="K1360" s="18">
        <f t="shared" si="32"/>
        <v>1414.74</v>
      </c>
      <c r="L1360" s="8"/>
    </row>
    <row r="1361" spans="1:12" x14ac:dyDescent="0.25">
      <c r="A1361" s="38">
        <v>3769</v>
      </c>
      <c r="B1361" s="13" t="s">
        <v>2953</v>
      </c>
      <c r="C1361" s="14" t="s">
        <v>2431</v>
      </c>
      <c r="D1361" s="14" t="s">
        <v>2954</v>
      </c>
      <c r="E1361" s="7" t="s">
        <v>1160</v>
      </c>
      <c r="F1361" s="7" t="s">
        <v>195</v>
      </c>
      <c r="G1361" s="15">
        <v>37622</v>
      </c>
      <c r="H1361" s="22" t="s">
        <v>18</v>
      </c>
      <c r="I1361" s="20">
        <v>1414.74</v>
      </c>
      <c r="J1361" s="53">
        <v>0</v>
      </c>
      <c r="K1361" s="18">
        <f t="shared" si="32"/>
        <v>1414.74</v>
      </c>
      <c r="L1361" s="8"/>
    </row>
    <row r="1362" spans="1:12" x14ac:dyDescent="0.25">
      <c r="A1362" s="38">
        <v>3770</v>
      </c>
      <c r="B1362" s="13" t="s">
        <v>2955</v>
      </c>
      <c r="C1362" s="14" t="s">
        <v>702</v>
      </c>
      <c r="D1362" s="14" t="s">
        <v>206</v>
      </c>
      <c r="E1362" s="7" t="s">
        <v>1160</v>
      </c>
      <c r="F1362" s="7" t="s">
        <v>195</v>
      </c>
      <c r="G1362" s="15">
        <v>37622</v>
      </c>
      <c r="H1362" s="16" t="s">
        <v>18</v>
      </c>
      <c r="I1362" s="20">
        <v>1414.74</v>
      </c>
      <c r="J1362" s="47">
        <v>0</v>
      </c>
      <c r="K1362" s="18">
        <f t="shared" si="32"/>
        <v>1414.74</v>
      </c>
      <c r="L1362" s="8"/>
    </row>
    <row r="1363" spans="1:12" x14ac:dyDescent="0.25">
      <c r="A1363" s="38">
        <v>3771</v>
      </c>
      <c r="B1363" s="13" t="s">
        <v>2956</v>
      </c>
      <c r="C1363" s="14" t="s">
        <v>851</v>
      </c>
      <c r="D1363" s="14" t="s">
        <v>206</v>
      </c>
      <c r="E1363" s="7" t="s">
        <v>1160</v>
      </c>
      <c r="F1363" s="7" t="s">
        <v>195</v>
      </c>
      <c r="G1363" s="15">
        <v>37622</v>
      </c>
      <c r="H1363" s="16" t="s">
        <v>18</v>
      </c>
      <c r="I1363" s="20">
        <v>1414.74</v>
      </c>
      <c r="J1363" s="53">
        <v>0</v>
      </c>
      <c r="K1363" s="18">
        <f t="shared" si="32"/>
        <v>1414.74</v>
      </c>
      <c r="L1363" s="8"/>
    </row>
    <row r="1364" spans="1:12" x14ac:dyDescent="0.25">
      <c r="A1364" s="38">
        <v>3773</v>
      </c>
      <c r="B1364" s="13" t="s">
        <v>2957</v>
      </c>
      <c r="C1364" s="14" t="s">
        <v>2958</v>
      </c>
      <c r="D1364" s="14" t="s">
        <v>927</v>
      </c>
      <c r="E1364" s="7" t="s">
        <v>1160</v>
      </c>
      <c r="F1364" s="7" t="s">
        <v>195</v>
      </c>
      <c r="G1364" s="15">
        <v>37622</v>
      </c>
      <c r="H1364" s="22" t="s">
        <v>18</v>
      </c>
      <c r="I1364" s="20">
        <v>1414.74</v>
      </c>
      <c r="J1364" s="53">
        <v>0</v>
      </c>
      <c r="K1364" s="18">
        <f t="shared" si="32"/>
        <v>1414.74</v>
      </c>
      <c r="L1364" s="8"/>
    </row>
    <row r="1365" spans="1:12" x14ac:dyDescent="0.25">
      <c r="A1365" s="38">
        <v>3774</v>
      </c>
      <c r="B1365" s="13" t="s">
        <v>2959</v>
      </c>
      <c r="C1365" s="14" t="s">
        <v>808</v>
      </c>
      <c r="D1365" s="14" t="s">
        <v>2960</v>
      </c>
      <c r="E1365" s="7" t="s">
        <v>1160</v>
      </c>
      <c r="F1365" s="7" t="s">
        <v>195</v>
      </c>
      <c r="G1365" s="15">
        <v>37622</v>
      </c>
      <c r="H1365" s="16" t="s">
        <v>18</v>
      </c>
      <c r="I1365" s="20">
        <v>1414.74</v>
      </c>
      <c r="J1365" s="47">
        <v>0</v>
      </c>
      <c r="K1365" s="18">
        <f t="shared" si="32"/>
        <v>1414.74</v>
      </c>
      <c r="L1365" s="8"/>
    </row>
    <row r="1366" spans="1:12" x14ac:dyDescent="0.25">
      <c r="A1366" s="38">
        <v>3775</v>
      </c>
      <c r="B1366" s="13" t="s">
        <v>2961</v>
      </c>
      <c r="C1366" s="14" t="s">
        <v>1707</v>
      </c>
      <c r="D1366" s="14" t="s">
        <v>2962</v>
      </c>
      <c r="E1366" s="7" t="s">
        <v>733</v>
      </c>
      <c r="F1366" s="7" t="s">
        <v>195</v>
      </c>
      <c r="G1366" s="15">
        <v>39387</v>
      </c>
      <c r="H1366" s="16" t="s">
        <v>18</v>
      </c>
      <c r="I1366" s="20">
        <v>1202.48</v>
      </c>
      <c r="J1366" s="53">
        <v>0</v>
      </c>
      <c r="K1366" s="18">
        <f t="shared" si="32"/>
        <v>1202.48</v>
      </c>
      <c r="L1366" s="8"/>
    </row>
    <row r="1367" spans="1:12" x14ac:dyDescent="0.25">
      <c r="A1367" s="38">
        <v>3776</v>
      </c>
      <c r="B1367" s="13" t="s">
        <v>2963</v>
      </c>
      <c r="C1367" s="14" t="s">
        <v>2964</v>
      </c>
      <c r="D1367" s="14" t="s">
        <v>2965</v>
      </c>
      <c r="E1367" s="7" t="s">
        <v>253</v>
      </c>
      <c r="F1367" s="7" t="s">
        <v>195</v>
      </c>
      <c r="G1367" s="15">
        <v>37622</v>
      </c>
      <c r="H1367" s="22" t="s">
        <v>18</v>
      </c>
      <c r="I1367" s="20">
        <v>1414.74</v>
      </c>
      <c r="J1367" s="53">
        <v>0</v>
      </c>
      <c r="K1367" s="18">
        <f t="shared" si="32"/>
        <v>1414.74</v>
      </c>
      <c r="L1367" s="8"/>
    </row>
    <row r="1368" spans="1:12" x14ac:dyDescent="0.25">
      <c r="A1368" s="38">
        <v>3777</v>
      </c>
      <c r="B1368" s="13" t="s">
        <v>2966</v>
      </c>
      <c r="C1368" s="14" t="s">
        <v>698</v>
      </c>
      <c r="D1368" s="14" t="s">
        <v>206</v>
      </c>
      <c r="E1368" s="7" t="s">
        <v>733</v>
      </c>
      <c r="F1368" s="7" t="s">
        <v>195</v>
      </c>
      <c r="G1368" s="15">
        <v>39387</v>
      </c>
      <c r="H1368" s="16" t="s">
        <v>18</v>
      </c>
      <c r="I1368" s="20">
        <v>1202.48</v>
      </c>
      <c r="J1368" s="47">
        <v>0</v>
      </c>
      <c r="K1368" s="18">
        <f t="shared" si="32"/>
        <v>1202.48</v>
      </c>
      <c r="L1368" s="8"/>
    </row>
    <row r="1369" spans="1:12" x14ac:dyDescent="0.25">
      <c r="A1369" s="38">
        <v>3778</v>
      </c>
      <c r="B1369" s="13" t="s">
        <v>2967</v>
      </c>
      <c r="C1369" s="14" t="s">
        <v>2968</v>
      </c>
      <c r="D1369" s="14" t="s">
        <v>2969</v>
      </c>
      <c r="E1369" s="7" t="s">
        <v>733</v>
      </c>
      <c r="F1369" s="7" t="s">
        <v>195</v>
      </c>
      <c r="G1369" s="15">
        <v>39387</v>
      </c>
      <c r="H1369" s="16" t="s">
        <v>18</v>
      </c>
      <c r="I1369" s="20">
        <v>1202.48</v>
      </c>
      <c r="J1369" s="53">
        <v>0</v>
      </c>
      <c r="K1369" s="18">
        <f t="shared" si="32"/>
        <v>1202.48</v>
      </c>
      <c r="L1369" s="8"/>
    </row>
    <row r="1370" spans="1:12" x14ac:dyDescent="0.25">
      <c r="A1370" s="38">
        <v>3779</v>
      </c>
      <c r="B1370" s="13" t="s">
        <v>2970</v>
      </c>
      <c r="C1370" s="14" t="s">
        <v>752</v>
      </c>
      <c r="D1370" s="14" t="s">
        <v>2971</v>
      </c>
      <c r="E1370" s="7" t="s">
        <v>1160</v>
      </c>
      <c r="F1370" s="7" t="s">
        <v>195</v>
      </c>
      <c r="G1370" s="15">
        <v>37622</v>
      </c>
      <c r="H1370" s="22" t="s">
        <v>18</v>
      </c>
      <c r="I1370" s="20">
        <v>1411.74</v>
      </c>
      <c r="J1370" s="53">
        <v>0</v>
      </c>
      <c r="K1370" s="18">
        <f t="shared" si="32"/>
        <v>1411.74</v>
      </c>
      <c r="L1370" s="8"/>
    </row>
    <row r="1371" spans="1:12" x14ac:dyDescent="0.25">
      <c r="A1371" s="38">
        <v>3780</v>
      </c>
      <c r="B1371" s="13" t="s">
        <v>2972</v>
      </c>
      <c r="C1371" s="14" t="s">
        <v>2973</v>
      </c>
      <c r="D1371" s="14" t="s">
        <v>2974</v>
      </c>
      <c r="E1371" s="7" t="s">
        <v>733</v>
      </c>
      <c r="F1371" s="7" t="s">
        <v>195</v>
      </c>
      <c r="G1371" s="15">
        <v>39387</v>
      </c>
      <c r="H1371" s="16" t="s">
        <v>18</v>
      </c>
      <c r="I1371" s="20">
        <v>1202.48</v>
      </c>
      <c r="J1371" s="47">
        <v>0</v>
      </c>
      <c r="K1371" s="18">
        <f t="shared" si="32"/>
        <v>1202.48</v>
      </c>
      <c r="L1371" s="8"/>
    </row>
    <row r="1372" spans="1:12" x14ac:dyDescent="0.25">
      <c r="A1372" s="38">
        <v>3781</v>
      </c>
      <c r="B1372" s="13" t="s">
        <v>2975</v>
      </c>
      <c r="C1372" s="14" t="s">
        <v>2212</v>
      </c>
      <c r="D1372" s="14" t="s">
        <v>2933</v>
      </c>
      <c r="E1372" s="7" t="s">
        <v>733</v>
      </c>
      <c r="F1372" s="7" t="s">
        <v>195</v>
      </c>
      <c r="G1372" s="15">
        <v>39387</v>
      </c>
      <c r="H1372" s="16" t="s">
        <v>18</v>
      </c>
      <c r="I1372" s="20">
        <v>1202.48</v>
      </c>
      <c r="J1372" s="53">
        <v>0</v>
      </c>
      <c r="K1372" s="18">
        <f t="shared" si="32"/>
        <v>1202.48</v>
      </c>
      <c r="L1372" s="8"/>
    </row>
    <row r="1373" spans="1:12" x14ac:dyDescent="0.25">
      <c r="A1373" s="38">
        <v>3782</v>
      </c>
      <c r="B1373" s="13" t="s">
        <v>2976</v>
      </c>
      <c r="C1373" s="14" t="s">
        <v>2977</v>
      </c>
      <c r="D1373" s="14" t="s">
        <v>800</v>
      </c>
      <c r="E1373" s="7" t="s">
        <v>733</v>
      </c>
      <c r="F1373" s="7" t="s">
        <v>195</v>
      </c>
      <c r="G1373" s="15">
        <v>39387</v>
      </c>
      <c r="H1373" s="22" t="s">
        <v>18</v>
      </c>
      <c r="I1373" s="20">
        <v>1202.48</v>
      </c>
      <c r="J1373" s="53">
        <v>0</v>
      </c>
      <c r="K1373" s="18">
        <f t="shared" si="32"/>
        <v>1202.48</v>
      </c>
      <c r="L1373" s="8"/>
    </row>
    <row r="1374" spans="1:12" x14ac:dyDescent="0.25">
      <c r="A1374" s="38">
        <v>3783</v>
      </c>
      <c r="B1374" s="13" t="s">
        <v>2978</v>
      </c>
      <c r="C1374" s="14" t="s">
        <v>84</v>
      </c>
      <c r="D1374" s="14" t="s">
        <v>127</v>
      </c>
      <c r="E1374" s="7" t="s">
        <v>733</v>
      </c>
      <c r="F1374" s="7" t="s">
        <v>195</v>
      </c>
      <c r="G1374" s="15">
        <v>39387</v>
      </c>
      <c r="H1374" s="16" t="s">
        <v>18</v>
      </c>
      <c r="I1374" s="20">
        <v>1202.48</v>
      </c>
      <c r="J1374" s="53">
        <v>0</v>
      </c>
      <c r="K1374" s="18">
        <f t="shared" si="32"/>
        <v>1202.48</v>
      </c>
      <c r="L1374" s="8"/>
    </row>
    <row r="1375" spans="1:12" x14ac:dyDescent="0.25">
      <c r="A1375" s="22">
        <v>3784</v>
      </c>
      <c r="B1375" s="13" t="s">
        <v>2979</v>
      </c>
      <c r="C1375" s="14" t="s">
        <v>515</v>
      </c>
      <c r="D1375" s="14" t="s">
        <v>127</v>
      </c>
      <c r="E1375" s="7" t="s">
        <v>194</v>
      </c>
      <c r="F1375" s="7" t="s">
        <v>195</v>
      </c>
      <c r="G1375" s="15">
        <v>44490</v>
      </c>
      <c r="H1375" s="16" t="s">
        <v>18</v>
      </c>
      <c r="I1375" s="20">
        <v>850</v>
      </c>
      <c r="J1375" s="53">
        <v>0</v>
      </c>
      <c r="K1375" s="18">
        <f t="shared" si="32"/>
        <v>850</v>
      </c>
      <c r="L1375" s="8"/>
    </row>
    <row r="1376" spans="1:12" x14ac:dyDescent="0.25">
      <c r="A1376" s="38">
        <v>3785</v>
      </c>
      <c r="B1376" s="13" t="s">
        <v>2980</v>
      </c>
      <c r="C1376" s="14" t="s">
        <v>1063</v>
      </c>
      <c r="D1376" s="14" t="s">
        <v>1444</v>
      </c>
      <c r="E1376" s="7" t="s">
        <v>733</v>
      </c>
      <c r="F1376" s="7" t="s">
        <v>195</v>
      </c>
      <c r="G1376" s="15">
        <v>39387</v>
      </c>
      <c r="H1376" s="22" t="s">
        <v>18</v>
      </c>
      <c r="I1376" s="20">
        <v>1202.48</v>
      </c>
      <c r="J1376" s="53">
        <v>0</v>
      </c>
      <c r="K1376" s="18">
        <f t="shared" si="32"/>
        <v>1202.48</v>
      </c>
      <c r="L1376" s="8"/>
    </row>
    <row r="1377" spans="1:12" x14ac:dyDescent="0.25">
      <c r="A1377" s="38">
        <v>3786</v>
      </c>
      <c r="B1377" s="13" t="s">
        <v>2981</v>
      </c>
      <c r="C1377" s="14" t="s">
        <v>816</v>
      </c>
      <c r="D1377" s="14" t="s">
        <v>15</v>
      </c>
      <c r="E1377" s="7" t="s">
        <v>733</v>
      </c>
      <c r="F1377" s="7" t="s">
        <v>195</v>
      </c>
      <c r="G1377" s="15">
        <v>39387</v>
      </c>
      <c r="H1377" s="16" t="s">
        <v>18</v>
      </c>
      <c r="I1377" s="20">
        <v>1202.48</v>
      </c>
      <c r="J1377" s="47">
        <v>0</v>
      </c>
      <c r="K1377" s="18">
        <f t="shared" si="32"/>
        <v>1202.48</v>
      </c>
      <c r="L1377" s="8"/>
    </row>
    <row r="1378" spans="1:12" ht="30" x14ac:dyDescent="0.25">
      <c r="A1378" s="38">
        <v>3787</v>
      </c>
      <c r="B1378" s="13" t="s">
        <v>2982</v>
      </c>
      <c r="C1378" s="14" t="s">
        <v>378</v>
      </c>
      <c r="D1378" s="14" t="s">
        <v>2983</v>
      </c>
      <c r="E1378" s="7" t="s">
        <v>733</v>
      </c>
      <c r="F1378" s="7" t="s">
        <v>195</v>
      </c>
      <c r="G1378" s="15">
        <v>39387</v>
      </c>
      <c r="H1378" s="16" t="s">
        <v>18</v>
      </c>
      <c r="I1378" s="20">
        <v>1202.48</v>
      </c>
      <c r="J1378" s="53">
        <v>0</v>
      </c>
      <c r="K1378" s="18">
        <f t="shared" si="32"/>
        <v>1202.48</v>
      </c>
      <c r="L1378" s="8"/>
    </row>
    <row r="1379" spans="1:12" x14ac:dyDescent="0.25">
      <c r="A1379" s="38">
        <v>3788</v>
      </c>
      <c r="B1379" s="13" t="s">
        <v>2984</v>
      </c>
      <c r="C1379" s="14" t="s">
        <v>2985</v>
      </c>
      <c r="D1379" s="14" t="s">
        <v>2986</v>
      </c>
      <c r="E1379" s="7" t="s">
        <v>733</v>
      </c>
      <c r="F1379" s="7" t="s">
        <v>195</v>
      </c>
      <c r="G1379" s="15">
        <v>39387</v>
      </c>
      <c r="H1379" s="22" t="s">
        <v>18</v>
      </c>
      <c r="I1379" s="20">
        <v>1202.48</v>
      </c>
      <c r="J1379" s="53">
        <v>0</v>
      </c>
      <c r="K1379" s="18">
        <f t="shared" si="32"/>
        <v>1202.48</v>
      </c>
      <c r="L1379" s="8"/>
    </row>
    <row r="1380" spans="1:12" x14ac:dyDescent="0.25">
      <c r="A1380" s="38">
        <v>3789</v>
      </c>
      <c r="B1380" s="13" t="s">
        <v>2987</v>
      </c>
      <c r="C1380" s="14" t="s">
        <v>2913</v>
      </c>
      <c r="D1380" s="14" t="s">
        <v>2988</v>
      </c>
      <c r="E1380" s="7" t="s">
        <v>733</v>
      </c>
      <c r="F1380" s="7" t="s">
        <v>195</v>
      </c>
      <c r="G1380" s="15">
        <v>39387</v>
      </c>
      <c r="H1380" s="16" t="s">
        <v>18</v>
      </c>
      <c r="I1380" s="20">
        <v>1202.48</v>
      </c>
      <c r="J1380" s="47">
        <v>0</v>
      </c>
      <c r="K1380" s="18">
        <f t="shared" si="32"/>
        <v>1202.48</v>
      </c>
      <c r="L1380" s="8"/>
    </row>
    <row r="1381" spans="1:12" x14ac:dyDescent="0.25">
      <c r="A1381" s="38">
        <v>3790</v>
      </c>
      <c r="B1381" s="13" t="s">
        <v>2989</v>
      </c>
      <c r="C1381" s="14" t="s">
        <v>251</v>
      </c>
      <c r="D1381" s="14" t="s">
        <v>2986</v>
      </c>
      <c r="E1381" s="7" t="s">
        <v>868</v>
      </c>
      <c r="F1381" s="7" t="s">
        <v>195</v>
      </c>
      <c r="G1381" s="15">
        <v>39722</v>
      </c>
      <c r="H1381" s="16" t="s">
        <v>18</v>
      </c>
      <c r="I1381" s="20">
        <v>1091.6600000000001</v>
      </c>
      <c r="J1381" s="53">
        <v>0</v>
      </c>
      <c r="K1381" s="18">
        <f t="shared" si="32"/>
        <v>1091.6600000000001</v>
      </c>
      <c r="L1381" s="8"/>
    </row>
    <row r="1382" spans="1:12" ht="30" x14ac:dyDescent="0.25">
      <c r="A1382" s="38">
        <v>3791</v>
      </c>
      <c r="B1382" s="13" t="s">
        <v>2990</v>
      </c>
      <c r="C1382" s="14" t="s">
        <v>698</v>
      </c>
      <c r="D1382" s="14" t="s">
        <v>793</v>
      </c>
      <c r="E1382" s="7" t="s">
        <v>868</v>
      </c>
      <c r="F1382" s="7" t="s">
        <v>195</v>
      </c>
      <c r="G1382" s="15">
        <v>39722</v>
      </c>
      <c r="H1382" s="22" t="s">
        <v>18</v>
      </c>
      <c r="I1382" s="20">
        <v>1141.1600000000001</v>
      </c>
      <c r="J1382" s="53">
        <v>0</v>
      </c>
      <c r="K1382" s="18">
        <f t="shared" si="32"/>
        <v>1141.1600000000001</v>
      </c>
      <c r="L1382" s="8"/>
    </row>
    <row r="1383" spans="1:12" x14ac:dyDescent="0.25">
      <c r="A1383" s="38">
        <v>3792</v>
      </c>
      <c r="B1383" s="13" t="s">
        <v>2991</v>
      </c>
      <c r="C1383" s="14" t="s">
        <v>2070</v>
      </c>
      <c r="D1383" s="14" t="s">
        <v>2933</v>
      </c>
      <c r="E1383" s="7" t="s">
        <v>868</v>
      </c>
      <c r="F1383" s="7" t="s">
        <v>195</v>
      </c>
      <c r="G1383" s="15">
        <v>39722</v>
      </c>
      <c r="H1383" s="16" t="s">
        <v>18</v>
      </c>
      <c r="I1383" s="20">
        <v>1091.6600000000001</v>
      </c>
      <c r="J1383" s="47">
        <v>0</v>
      </c>
      <c r="K1383" s="18">
        <f t="shared" si="32"/>
        <v>1091.6600000000001</v>
      </c>
      <c r="L1383" s="8"/>
    </row>
    <row r="1384" spans="1:12" x14ac:dyDescent="0.25">
      <c r="A1384" s="38">
        <v>3793</v>
      </c>
      <c r="B1384" s="13" t="s">
        <v>2992</v>
      </c>
      <c r="C1384" s="14" t="s">
        <v>2993</v>
      </c>
      <c r="D1384" s="14" t="s">
        <v>2994</v>
      </c>
      <c r="E1384" s="7" t="s">
        <v>868</v>
      </c>
      <c r="F1384" s="7" t="s">
        <v>195</v>
      </c>
      <c r="G1384" s="15">
        <v>39722</v>
      </c>
      <c r="H1384" s="16" t="s">
        <v>18</v>
      </c>
      <c r="I1384" s="20">
        <v>1091.6600000000001</v>
      </c>
      <c r="J1384" s="53">
        <v>0</v>
      </c>
      <c r="K1384" s="18">
        <f t="shared" si="32"/>
        <v>1091.6600000000001</v>
      </c>
      <c r="L1384" s="8"/>
    </row>
    <row r="1385" spans="1:12" x14ac:dyDescent="0.25">
      <c r="A1385" s="38">
        <v>3794</v>
      </c>
      <c r="B1385" s="13" t="s">
        <v>2995</v>
      </c>
      <c r="C1385" s="14" t="s">
        <v>50</v>
      </c>
      <c r="D1385" s="14" t="s">
        <v>2996</v>
      </c>
      <c r="E1385" s="7" t="s">
        <v>868</v>
      </c>
      <c r="F1385" s="7" t="s">
        <v>195</v>
      </c>
      <c r="G1385" s="15">
        <v>39722</v>
      </c>
      <c r="H1385" s="22" t="s">
        <v>18</v>
      </c>
      <c r="I1385" s="20">
        <v>1091.6600000000001</v>
      </c>
      <c r="J1385" s="53">
        <v>0</v>
      </c>
      <c r="K1385" s="18">
        <f t="shared" si="32"/>
        <v>1091.6600000000001</v>
      </c>
      <c r="L1385" s="8"/>
    </row>
    <row r="1386" spans="1:12" x14ac:dyDescent="0.25">
      <c r="A1386" s="38">
        <v>3795</v>
      </c>
      <c r="B1386" s="13" t="s">
        <v>2997</v>
      </c>
      <c r="C1386" s="14" t="s">
        <v>84</v>
      </c>
      <c r="D1386" s="14" t="s">
        <v>2998</v>
      </c>
      <c r="E1386" s="7" t="s">
        <v>868</v>
      </c>
      <c r="F1386" s="7" t="s">
        <v>195</v>
      </c>
      <c r="G1386" s="15">
        <v>39722</v>
      </c>
      <c r="H1386" s="16" t="s">
        <v>18</v>
      </c>
      <c r="I1386" s="20">
        <v>1091.6600000000001</v>
      </c>
      <c r="J1386" s="47">
        <v>0</v>
      </c>
      <c r="K1386" s="18">
        <f t="shared" si="32"/>
        <v>1091.6600000000001</v>
      </c>
      <c r="L1386" s="8"/>
    </row>
    <row r="1387" spans="1:12" x14ac:dyDescent="0.25">
      <c r="A1387" s="38">
        <v>3797</v>
      </c>
      <c r="B1387" s="13" t="s">
        <v>2999</v>
      </c>
      <c r="C1387" s="14" t="s">
        <v>851</v>
      </c>
      <c r="D1387" s="14" t="s">
        <v>3000</v>
      </c>
      <c r="E1387" s="7" t="s">
        <v>868</v>
      </c>
      <c r="F1387" s="7" t="s">
        <v>195</v>
      </c>
      <c r="G1387" s="15">
        <v>39722</v>
      </c>
      <c r="H1387" s="16" t="s">
        <v>18</v>
      </c>
      <c r="I1387" s="20">
        <v>1091.6600000000001</v>
      </c>
      <c r="J1387" s="53">
        <v>0</v>
      </c>
      <c r="K1387" s="18">
        <f t="shared" si="32"/>
        <v>1091.6600000000001</v>
      </c>
      <c r="L1387" s="8"/>
    </row>
    <row r="1388" spans="1:12" x14ac:dyDescent="0.25">
      <c r="A1388" s="38">
        <v>3798</v>
      </c>
      <c r="B1388" s="13" t="s">
        <v>3001</v>
      </c>
      <c r="C1388" s="14" t="s">
        <v>2304</v>
      </c>
      <c r="D1388" s="14" t="s">
        <v>3002</v>
      </c>
      <c r="E1388" s="7" t="s">
        <v>868</v>
      </c>
      <c r="F1388" s="7" t="s">
        <v>195</v>
      </c>
      <c r="G1388" s="15">
        <v>39722</v>
      </c>
      <c r="H1388" s="22" t="s">
        <v>18</v>
      </c>
      <c r="I1388" s="20">
        <v>1091.6600000000001</v>
      </c>
      <c r="J1388" s="53">
        <v>0</v>
      </c>
      <c r="K1388" s="18">
        <f t="shared" si="32"/>
        <v>1091.6600000000001</v>
      </c>
      <c r="L1388" s="8"/>
    </row>
    <row r="1389" spans="1:12" x14ac:dyDescent="0.25">
      <c r="A1389" s="38">
        <v>3799</v>
      </c>
      <c r="B1389" s="13" t="s">
        <v>3003</v>
      </c>
      <c r="C1389" s="14" t="s">
        <v>1473</v>
      </c>
      <c r="D1389" s="14" t="s">
        <v>3004</v>
      </c>
      <c r="E1389" s="7" t="s">
        <v>868</v>
      </c>
      <c r="F1389" s="7" t="s">
        <v>195</v>
      </c>
      <c r="G1389" s="15">
        <v>39722</v>
      </c>
      <c r="H1389" s="16" t="s">
        <v>18</v>
      </c>
      <c r="I1389" s="20">
        <v>1141.1600000000001</v>
      </c>
      <c r="J1389" s="47">
        <v>0</v>
      </c>
      <c r="K1389" s="18">
        <f t="shared" si="32"/>
        <v>1141.1600000000001</v>
      </c>
      <c r="L1389" s="8"/>
    </row>
    <row r="1390" spans="1:12" ht="30" x14ac:dyDescent="0.25">
      <c r="A1390" s="38">
        <v>3800</v>
      </c>
      <c r="B1390" s="13" t="s">
        <v>3005</v>
      </c>
      <c r="C1390" s="14" t="s">
        <v>3006</v>
      </c>
      <c r="D1390" s="14" t="s">
        <v>1109</v>
      </c>
      <c r="E1390" s="7" t="s">
        <v>868</v>
      </c>
      <c r="F1390" s="7" t="s">
        <v>195</v>
      </c>
      <c r="G1390" s="15">
        <v>39722</v>
      </c>
      <c r="H1390" s="16" t="s">
        <v>18</v>
      </c>
      <c r="I1390" s="20">
        <v>1091.6600000000001</v>
      </c>
      <c r="J1390" s="53">
        <v>0</v>
      </c>
      <c r="K1390" s="18">
        <f t="shared" si="32"/>
        <v>1091.6600000000001</v>
      </c>
      <c r="L1390" s="8"/>
    </row>
    <row r="1391" spans="1:12" ht="30" x14ac:dyDescent="0.25">
      <c r="A1391" s="38">
        <v>3801</v>
      </c>
      <c r="B1391" s="13" t="s">
        <v>3007</v>
      </c>
      <c r="C1391" s="14" t="s">
        <v>705</v>
      </c>
      <c r="D1391" s="14" t="s">
        <v>3008</v>
      </c>
      <c r="E1391" s="7" t="s">
        <v>868</v>
      </c>
      <c r="F1391" s="7" t="s">
        <v>195</v>
      </c>
      <c r="G1391" s="15">
        <v>39722</v>
      </c>
      <c r="H1391" s="22" t="s">
        <v>18</v>
      </c>
      <c r="I1391" s="27">
        <v>1091.6600000000001</v>
      </c>
      <c r="J1391" s="53">
        <v>0</v>
      </c>
      <c r="K1391" s="18">
        <f t="shared" si="32"/>
        <v>1091.6600000000001</v>
      </c>
      <c r="L1391" s="8"/>
    </row>
    <row r="1392" spans="1:12" x14ac:dyDescent="0.25">
      <c r="A1392" s="38">
        <v>3802</v>
      </c>
      <c r="B1392" s="13" t="s">
        <v>3009</v>
      </c>
      <c r="C1392" s="14" t="s">
        <v>851</v>
      </c>
      <c r="D1392" s="14" t="s">
        <v>927</v>
      </c>
      <c r="E1392" s="7" t="s">
        <v>402</v>
      </c>
      <c r="F1392" s="7" t="s">
        <v>195</v>
      </c>
      <c r="G1392" s="15">
        <v>43208</v>
      </c>
      <c r="H1392" s="16" t="s">
        <v>18</v>
      </c>
      <c r="I1392" s="20">
        <v>932.5</v>
      </c>
      <c r="J1392" s="47">
        <v>0</v>
      </c>
      <c r="K1392" s="18">
        <f t="shared" si="32"/>
        <v>932.5</v>
      </c>
      <c r="L1392" s="8"/>
    </row>
    <row r="1393" spans="1:12" x14ac:dyDescent="0.25">
      <c r="A1393" s="38">
        <v>3804</v>
      </c>
      <c r="B1393" s="13" t="s">
        <v>3010</v>
      </c>
      <c r="C1393" s="14" t="s">
        <v>3011</v>
      </c>
      <c r="D1393" s="14" t="s">
        <v>85</v>
      </c>
      <c r="E1393" s="7" t="s">
        <v>402</v>
      </c>
      <c r="F1393" s="7" t="s">
        <v>195</v>
      </c>
      <c r="G1393" s="15">
        <v>39722</v>
      </c>
      <c r="H1393" s="16" t="s">
        <v>18</v>
      </c>
      <c r="I1393" s="20">
        <v>1141.1600000000001</v>
      </c>
      <c r="J1393" s="53">
        <v>0</v>
      </c>
      <c r="K1393" s="18">
        <f t="shared" si="32"/>
        <v>1141.1600000000001</v>
      </c>
      <c r="L1393" s="8"/>
    </row>
    <row r="1394" spans="1:12" x14ac:dyDescent="0.25">
      <c r="A1394" s="38">
        <v>3805</v>
      </c>
      <c r="B1394" s="13" t="s">
        <v>3012</v>
      </c>
      <c r="C1394" s="14" t="s">
        <v>363</v>
      </c>
      <c r="D1394" s="14" t="s">
        <v>85</v>
      </c>
      <c r="E1394" s="7" t="s">
        <v>868</v>
      </c>
      <c r="F1394" s="7" t="s">
        <v>195</v>
      </c>
      <c r="G1394" s="15">
        <v>39722</v>
      </c>
      <c r="H1394" s="22" t="s">
        <v>18</v>
      </c>
      <c r="I1394" s="20">
        <v>1091.6600000000001</v>
      </c>
      <c r="J1394" s="53">
        <v>0</v>
      </c>
      <c r="K1394" s="18">
        <f t="shared" si="32"/>
        <v>1091.6600000000001</v>
      </c>
      <c r="L1394" s="8"/>
    </row>
    <row r="1395" spans="1:12" x14ac:dyDescent="0.25">
      <c r="A1395" s="38">
        <v>3806</v>
      </c>
      <c r="B1395" s="13" t="s">
        <v>3013</v>
      </c>
      <c r="C1395" s="14" t="s">
        <v>1147</v>
      </c>
      <c r="D1395" s="14" t="s">
        <v>3014</v>
      </c>
      <c r="E1395" s="7" t="s">
        <v>868</v>
      </c>
      <c r="F1395" s="7" t="s">
        <v>195</v>
      </c>
      <c r="G1395" s="15">
        <v>39722</v>
      </c>
      <c r="H1395" s="16" t="s">
        <v>18</v>
      </c>
      <c r="I1395" s="20">
        <v>1091.6600000000001</v>
      </c>
      <c r="J1395" s="47">
        <v>0</v>
      </c>
      <c r="K1395" s="18">
        <f t="shared" si="32"/>
        <v>1091.6600000000001</v>
      </c>
      <c r="L1395" s="8"/>
    </row>
    <row r="1396" spans="1:12" x14ac:dyDescent="0.25">
      <c r="A1396" s="38">
        <v>3807</v>
      </c>
      <c r="B1396" s="13" t="s">
        <v>3015</v>
      </c>
      <c r="C1396" s="14" t="s">
        <v>1869</v>
      </c>
      <c r="D1396" s="14" t="s">
        <v>3016</v>
      </c>
      <c r="E1396" s="7" t="s">
        <v>868</v>
      </c>
      <c r="F1396" s="7" t="s">
        <v>195</v>
      </c>
      <c r="G1396" s="15">
        <v>39722</v>
      </c>
      <c r="H1396" s="16" t="s">
        <v>18</v>
      </c>
      <c r="I1396" s="20">
        <v>1091.6600000000001</v>
      </c>
      <c r="J1396" s="53">
        <v>0</v>
      </c>
      <c r="K1396" s="18">
        <f t="shared" si="32"/>
        <v>1091.6600000000001</v>
      </c>
      <c r="L1396" s="8"/>
    </row>
    <row r="1397" spans="1:12" x14ac:dyDescent="0.25">
      <c r="A1397" s="38">
        <v>3808</v>
      </c>
      <c r="B1397" s="13" t="s">
        <v>3017</v>
      </c>
      <c r="C1397" s="14" t="s">
        <v>3018</v>
      </c>
      <c r="D1397" s="14" t="s">
        <v>681</v>
      </c>
      <c r="E1397" s="7" t="s">
        <v>592</v>
      </c>
      <c r="F1397" s="7" t="s">
        <v>195</v>
      </c>
      <c r="G1397" s="15">
        <v>42324</v>
      </c>
      <c r="H1397" s="22" t="s">
        <v>18</v>
      </c>
      <c r="I1397" s="20">
        <v>1019</v>
      </c>
      <c r="J1397" s="53">
        <v>0</v>
      </c>
      <c r="K1397" s="18">
        <f t="shared" si="32"/>
        <v>1019</v>
      </c>
      <c r="L1397" s="8"/>
    </row>
    <row r="1398" spans="1:12" x14ac:dyDescent="0.25">
      <c r="A1398" s="38">
        <v>3809</v>
      </c>
      <c r="B1398" s="13" t="s">
        <v>3019</v>
      </c>
      <c r="C1398" s="14" t="s">
        <v>3020</v>
      </c>
      <c r="D1398" s="14" t="s">
        <v>1444</v>
      </c>
      <c r="E1398" s="7" t="s">
        <v>868</v>
      </c>
      <c r="F1398" s="7" t="s">
        <v>195</v>
      </c>
      <c r="G1398" s="15">
        <v>39722</v>
      </c>
      <c r="H1398" s="16" t="s">
        <v>18</v>
      </c>
      <c r="I1398" s="20">
        <v>1141.1600000000001</v>
      </c>
      <c r="J1398" s="53">
        <v>0</v>
      </c>
      <c r="K1398" s="18">
        <f t="shared" si="32"/>
        <v>1141.1600000000001</v>
      </c>
      <c r="L1398" s="8"/>
    </row>
    <row r="1399" spans="1:12" x14ac:dyDescent="0.25">
      <c r="A1399" s="22">
        <v>3810</v>
      </c>
      <c r="B1399" s="13" t="s">
        <v>3021</v>
      </c>
      <c r="C1399" s="14" t="s">
        <v>3022</v>
      </c>
      <c r="D1399" s="14" t="s">
        <v>1072</v>
      </c>
      <c r="E1399" s="7" t="s">
        <v>868</v>
      </c>
      <c r="F1399" s="7" t="s">
        <v>195</v>
      </c>
      <c r="G1399" s="15">
        <v>39722</v>
      </c>
      <c r="H1399" s="16" t="s">
        <v>18</v>
      </c>
      <c r="I1399" s="20">
        <v>1091.6600000000001</v>
      </c>
      <c r="J1399" s="53">
        <v>0</v>
      </c>
      <c r="K1399" s="18">
        <f t="shared" si="32"/>
        <v>1091.6600000000001</v>
      </c>
      <c r="L1399" s="8"/>
    </row>
    <row r="1400" spans="1:12" x14ac:dyDescent="0.25">
      <c r="A1400" s="38">
        <v>3811</v>
      </c>
      <c r="B1400" s="13" t="s">
        <v>3023</v>
      </c>
      <c r="C1400" s="14" t="s">
        <v>3024</v>
      </c>
      <c r="D1400" s="14" t="s">
        <v>776</v>
      </c>
      <c r="E1400" s="7" t="s">
        <v>868</v>
      </c>
      <c r="F1400" s="7" t="s">
        <v>195</v>
      </c>
      <c r="G1400" s="15">
        <v>39722</v>
      </c>
      <c r="H1400" s="22" t="s">
        <v>18</v>
      </c>
      <c r="I1400" s="20">
        <v>1141.1600000000001</v>
      </c>
      <c r="J1400" s="47">
        <v>0</v>
      </c>
      <c r="K1400" s="18">
        <f t="shared" si="32"/>
        <v>1141.1600000000001</v>
      </c>
      <c r="L1400" s="8"/>
    </row>
    <row r="1401" spans="1:12" x14ac:dyDescent="0.25">
      <c r="A1401" s="38">
        <v>3812</v>
      </c>
      <c r="B1401" s="13" t="s">
        <v>3025</v>
      </c>
      <c r="C1401" s="14" t="s">
        <v>3026</v>
      </c>
      <c r="D1401" s="14" t="s">
        <v>120</v>
      </c>
      <c r="E1401" s="7" t="s">
        <v>402</v>
      </c>
      <c r="F1401" s="7" t="s">
        <v>195</v>
      </c>
      <c r="G1401" s="15">
        <v>39722</v>
      </c>
      <c r="H1401" s="16" t="s">
        <v>18</v>
      </c>
      <c r="I1401" s="20">
        <v>991.66</v>
      </c>
      <c r="J1401" s="53">
        <v>0</v>
      </c>
      <c r="K1401" s="18">
        <f t="shared" si="32"/>
        <v>991.66</v>
      </c>
      <c r="L1401" s="8"/>
    </row>
    <row r="1402" spans="1:12" x14ac:dyDescent="0.25">
      <c r="A1402" s="38">
        <v>3813</v>
      </c>
      <c r="B1402" s="13" t="s">
        <v>3027</v>
      </c>
      <c r="C1402" s="14" t="s">
        <v>3028</v>
      </c>
      <c r="D1402" s="14" t="s">
        <v>3029</v>
      </c>
      <c r="E1402" s="7" t="s">
        <v>868</v>
      </c>
      <c r="F1402" s="7" t="s">
        <v>195</v>
      </c>
      <c r="G1402" s="15">
        <v>39722</v>
      </c>
      <c r="H1402" s="16" t="s">
        <v>18</v>
      </c>
      <c r="I1402" s="20">
        <v>1091.6600000000001</v>
      </c>
      <c r="J1402" s="53">
        <v>0</v>
      </c>
      <c r="K1402" s="18">
        <f t="shared" si="32"/>
        <v>1091.6600000000001</v>
      </c>
      <c r="L1402" s="8"/>
    </row>
    <row r="1403" spans="1:12" x14ac:dyDescent="0.25">
      <c r="A1403" s="38">
        <v>3814</v>
      </c>
      <c r="B1403" s="13" t="s">
        <v>3030</v>
      </c>
      <c r="C1403" s="14" t="s">
        <v>1960</v>
      </c>
      <c r="D1403" s="14" t="s">
        <v>120</v>
      </c>
      <c r="E1403" s="7" t="s">
        <v>592</v>
      </c>
      <c r="F1403" s="7" t="s">
        <v>195</v>
      </c>
      <c r="G1403" s="15">
        <v>41533</v>
      </c>
      <c r="H1403" s="22" t="s">
        <v>18</v>
      </c>
      <c r="I1403" s="20">
        <v>1017</v>
      </c>
      <c r="J1403" s="47">
        <v>0</v>
      </c>
      <c r="K1403" s="18">
        <f t="shared" si="32"/>
        <v>1017</v>
      </c>
      <c r="L1403" s="8"/>
    </row>
    <row r="1404" spans="1:12" x14ac:dyDescent="0.25">
      <c r="A1404" s="38">
        <v>3815</v>
      </c>
      <c r="B1404" s="13" t="s">
        <v>3031</v>
      </c>
      <c r="C1404" s="14" t="s">
        <v>3032</v>
      </c>
      <c r="D1404" s="14" t="s">
        <v>131</v>
      </c>
      <c r="E1404" s="7" t="s">
        <v>592</v>
      </c>
      <c r="F1404" s="7" t="s">
        <v>195</v>
      </c>
      <c r="G1404" s="15">
        <v>41045</v>
      </c>
      <c r="H1404" s="16" t="s">
        <v>18</v>
      </c>
      <c r="I1404" s="20">
        <v>1054.24</v>
      </c>
      <c r="J1404" s="53">
        <v>0</v>
      </c>
      <c r="K1404" s="18">
        <f t="shared" si="32"/>
        <v>1054.24</v>
      </c>
      <c r="L1404" s="8"/>
    </row>
    <row r="1405" spans="1:12" x14ac:dyDescent="0.25">
      <c r="A1405" s="38">
        <v>3816</v>
      </c>
      <c r="B1405" s="13" t="s">
        <v>3033</v>
      </c>
      <c r="C1405" s="14" t="s">
        <v>2387</v>
      </c>
      <c r="D1405" s="14" t="s">
        <v>212</v>
      </c>
      <c r="E1405" s="7" t="s">
        <v>733</v>
      </c>
      <c r="F1405" s="7" t="s">
        <v>195</v>
      </c>
      <c r="G1405" s="15">
        <v>39387</v>
      </c>
      <c r="H1405" s="16" t="s">
        <v>18</v>
      </c>
      <c r="I1405" s="20">
        <v>1174.24</v>
      </c>
      <c r="J1405" s="53">
        <v>0</v>
      </c>
      <c r="K1405" s="18">
        <f t="shared" si="32"/>
        <v>1174.24</v>
      </c>
      <c r="L1405" s="8"/>
    </row>
    <row r="1406" spans="1:12" x14ac:dyDescent="0.25">
      <c r="A1406" s="38">
        <v>3817</v>
      </c>
      <c r="B1406" s="13" t="s">
        <v>3034</v>
      </c>
      <c r="C1406" s="14" t="s">
        <v>3035</v>
      </c>
      <c r="D1406" s="14" t="s">
        <v>833</v>
      </c>
      <c r="E1406" s="7" t="s">
        <v>868</v>
      </c>
      <c r="F1406" s="7" t="s">
        <v>195</v>
      </c>
      <c r="G1406" s="15">
        <v>40301</v>
      </c>
      <c r="H1406" s="22" t="s">
        <v>18</v>
      </c>
      <c r="I1406" s="20">
        <v>1112.24</v>
      </c>
      <c r="J1406" s="47">
        <v>0</v>
      </c>
      <c r="K1406" s="18">
        <f t="shared" si="32"/>
        <v>1112.24</v>
      </c>
      <c r="L1406" s="8"/>
    </row>
    <row r="1407" spans="1:12" x14ac:dyDescent="0.25">
      <c r="A1407" s="38">
        <v>3818</v>
      </c>
      <c r="B1407" s="13" t="s">
        <v>3036</v>
      </c>
      <c r="C1407" s="14" t="s">
        <v>698</v>
      </c>
      <c r="D1407" s="14" t="s">
        <v>3037</v>
      </c>
      <c r="E1407" s="7" t="s">
        <v>592</v>
      </c>
      <c r="F1407" s="7" t="s">
        <v>195</v>
      </c>
      <c r="G1407" s="15">
        <v>40924</v>
      </c>
      <c r="H1407" s="16" t="s">
        <v>18</v>
      </c>
      <c r="I1407" s="20">
        <v>1007.74</v>
      </c>
      <c r="J1407" s="53">
        <v>0</v>
      </c>
      <c r="K1407" s="18">
        <f t="shared" si="32"/>
        <v>1007.74</v>
      </c>
      <c r="L1407" s="8"/>
    </row>
    <row r="1408" spans="1:12" x14ac:dyDescent="0.25">
      <c r="A1408" s="38">
        <v>3819</v>
      </c>
      <c r="B1408" s="13" t="s">
        <v>3038</v>
      </c>
      <c r="C1408" s="14" t="s">
        <v>192</v>
      </c>
      <c r="D1408" s="14" t="s">
        <v>1476</v>
      </c>
      <c r="E1408" s="7" t="s">
        <v>592</v>
      </c>
      <c r="F1408" s="7" t="s">
        <v>195</v>
      </c>
      <c r="G1408" s="15">
        <v>41197</v>
      </c>
      <c r="H1408" s="16" t="s">
        <v>18</v>
      </c>
      <c r="I1408" s="20">
        <v>1007.74</v>
      </c>
      <c r="J1408" s="53">
        <v>0</v>
      </c>
      <c r="K1408" s="18">
        <f t="shared" si="32"/>
        <v>1007.74</v>
      </c>
      <c r="L1408" s="8"/>
    </row>
    <row r="1409" spans="1:12" x14ac:dyDescent="0.25">
      <c r="A1409" s="38">
        <v>3820</v>
      </c>
      <c r="B1409" s="13" t="s">
        <v>3039</v>
      </c>
      <c r="C1409" s="14" t="s">
        <v>851</v>
      </c>
      <c r="D1409" s="14" t="s">
        <v>3040</v>
      </c>
      <c r="E1409" s="7" t="s">
        <v>592</v>
      </c>
      <c r="F1409" s="7" t="s">
        <v>195</v>
      </c>
      <c r="G1409" s="15">
        <v>41197</v>
      </c>
      <c r="H1409" s="22" t="s">
        <v>18</v>
      </c>
      <c r="I1409" s="20">
        <v>1054.24</v>
      </c>
      <c r="J1409" s="47">
        <v>0</v>
      </c>
      <c r="K1409" s="18">
        <f t="shared" si="32"/>
        <v>1054.24</v>
      </c>
      <c r="L1409" s="8"/>
    </row>
    <row r="1410" spans="1:12" x14ac:dyDescent="0.25">
      <c r="A1410" s="38">
        <v>3821</v>
      </c>
      <c r="B1410" s="13" t="s">
        <v>3041</v>
      </c>
      <c r="C1410" s="14" t="s">
        <v>1533</v>
      </c>
      <c r="D1410" s="14" t="s">
        <v>3042</v>
      </c>
      <c r="E1410" s="7" t="s">
        <v>592</v>
      </c>
      <c r="F1410" s="7" t="s">
        <v>195</v>
      </c>
      <c r="G1410" s="15">
        <v>41602</v>
      </c>
      <c r="H1410" s="16" t="s">
        <v>18</v>
      </c>
      <c r="I1410" s="20">
        <v>1015</v>
      </c>
      <c r="J1410" s="53">
        <v>0</v>
      </c>
      <c r="K1410" s="18">
        <f t="shared" si="32"/>
        <v>1015</v>
      </c>
      <c r="L1410" s="8"/>
    </row>
    <row r="1411" spans="1:12" x14ac:dyDescent="0.25">
      <c r="A1411" s="38">
        <v>3822</v>
      </c>
      <c r="B1411" s="13" t="s">
        <v>3043</v>
      </c>
      <c r="C1411" s="14" t="s">
        <v>3044</v>
      </c>
      <c r="D1411" s="14" t="s">
        <v>948</v>
      </c>
      <c r="E1411" s="7" t="s">
        <v>592</v>
      </c>
      <c r="F1411" s="7" t="s">
        <v>195</v>
      </c>
      <c r="G1411" s="15">
        <v>41602</v>
      </c>
      <c r="H1411" s="16" t="s">
        <v>18</v>
      </c>
      <c r="I1411" s="20">
        <v>1015</v>
      </c>
      <c r="J1411" s="53">
        <v>0</v>
      </c>
      <c r="K1411" s="18">
        <f t="shared" ref="K1411:K1435" si="33">I1411+J1411</f>
        <v>1015</v>
      </c>
      <c r="L1411" s="8"/>
    </row>
    <row r="1412" spans="1:12" x14ac:dyDescent="0.25">
      <c r="A1412" s="38">
        <v>3823</v>
      </c>
      <c r="B1412" s="13" t="s">
        <v>3045</v>
      </c>
      <c r="C1412" s="14" t="s">
        <v>1960</v>
      </c>
      <c r="D1412" s="14" t="s">
        <v>3046</v>
      </c>
      <c r="E1412" s="7" t="s">
        <v>592</v>
      </c>
      <c r="F1412" s="7" t="s">
        <v>195</v>
      </c>
      <c r="G1412" s="15">
        <v>41602</v>
      </c>
      <c r="H1412" s="22" t="s">
        <v>18</v>
      </c>
      <c r="I1412" s="20">
        <v>1015</v>
      </c>
      <c r="J1412" s="53">
        <v>0</v>
      </c>
      <c r="K1412" s="18">
        <f t="shared" si="33"/>
        <v>1015</v>
      </c>
      <c r="L1412" s="8"/>
    </row>
    <row r="1413" spans="1:12" x14ac:dyDescent="0.25">
      <c r="A1413" s="41">
        <v>3824</v>
      </c>
      <c r="B1413" s="13" t="s">
        <v>3047</v>
      </c>
      <c r="C1413" s="14" t="s">
        <v>116</v>
      </c>
      <c r="D1413" s="14" t="s">
        <v>693</v>
      </c>
      <c r="E1413" s="7" t="s">
        <v>402</v>
      </c>
      <c r="F1413" s="7" t="s">
        <v>195</v>
      </c>
      <c r="G1413" s="15">
        <v>43374</v>
      </c>
      <c r="H1413" s="16" t="s">
        <v>18</v>
      </c>
      <c r="I1413" s="20">
        <v>932.5</v>
      </c>
      <c r="J1413" s="53">
        <v>0</v>
      </c>
      <c r="K1413" s="18">
        <f t="shared" si="33"/>
        <v>932.5</v>
      </c>
      <c r="L1413" s="8"/>
    </row>
    <row r="1414" spans="1:12" x14ac:dyDescent="0.25">
      <c r="A1414" s="38">
        <v>3825</v>
      </c>
      <c r="B1414" s="13" t="s">
        <v>3048</v>
      </c>
      <c r="C1414" s="14" t="s">
        <v>3049</v>
      </c>
      <c r="D1414" s="14" t="s">
        <v>3050</v>
      </c>
      <c r="E1414" s="7" t="s">
        <v>592</v>
      </c>
      <c r="F1414" s="7" t="s">
        <v>195</v>
      </c>
      <c r="G1414" s="15">
        <v>41602</v>
      </c>
      <c r="H1414" s="16" t="s">
        <v>219</v>
      </c>
      <c r="I1414" s="20">
        <v>1015</v>
      </c>
      <c r="J1414" s="47">
        <v>0</v>
      </c>
      <c r="K1414" s="18">
        <f t="shared" si="33"/>
        <v>1015</v>
      </c>
      <c r="L1414" s="8"/>
    </row>
    <row r="1415" spans="1:12" x14ac:dyDescent="0.25">
      <c r="A1415" s="38">
        <v>3826</v>
      </c>
      <c r="B1415" s="13" t="s">
        <v>3051</v>
      </c>
      <c r="C1415" s="14" t="s">
        <v>1040</v>
      </c>
      <c r="D1415" s="14" t="s">
        <v>3050</v>
      </c>
      <c r="E1415" s="7" t="s">
        <v>592</v>
      </c>
      <c r="F1415" s="7" t="s">
        <v>195</v>
      </c>
      <c r="G1415" s="15">
        <v>41602</v>
      </c>
      <c r="H1415" s="22" t="s">
        <v>18</v>
      </c>
      <c r="I1415" s="20">
        <v>1015</v>
      </c>
      <c r="J1415" s="53">
        <v>0</v>
      </c>
      <c r="K1415" s="18">
        <f t="shared" si="33"/>
        <v>1015</v>
      </c>
      <c r="L1415" s="8"/>
    </row>
    <row r="1416" spans="1:12" x14ac:dyDescent="0.25">
      <c r="A1416" s="38">
        <v>3827</v>
      </c>
      <c r="B1416" s="13" t="s">
        <v>3052</v>
      </c>
      <c r="C1416" s="14" t="s">
        <v>1213</v>
      </c>
      <c r="D1416" s="14" t="s">
        <v>1476</v>
      </c>
      <c r="E1416" s="7" t="s">
        <v>592</v>
      </c>
      <c r="F1416" s="7" t="s">
        <v>195</v>
      </c>
      <c r="G1416" s="15">
        <v>41602</v>
      </c>
      <c r="H1416" s="16" t="s">
        <v>18</v>
      </c>
      <c r="I1416" s="20">
        <v>1015</v>
      </c>
      <c r="J1416" s="53">
        <v>0</v>
      </c>
      <c r="K1416" s="18">
        <f t="shared" si="33"/>
        <v>1015</v>
      </c>
      <c r="L1416" s="8"/>
    </row>
    <row r="1417" spans="1:12" x14ac:dyDescent="0.25">
      <c r="A1417" s="38">
        <v>3828</v>
      </c>
      <c r="B1417" s="13" t="s">
        <v>3053</v>
      </c>
      <c r="C1417" s="14" t="s">
        <v>3054</v>
      </c>
      <c r="D1417" s="14" t="s">
        <v>3055</v>
      </c>
      <c r="E1417" s="7" t="s">
        <v>592</v>
      </c>
      <c r="F1417" s="7" t="s">
        <v>195</v>
      </c>
      <c r="G1417" s="15">
        <v>41602</v>
      </c>
      <c r="H1417" s="16" t="s">
        <v>18</v>
      </c>
      <c r="I1417" s="20">
        <v>1015</v>
      </c>
      <c r="J1417" s="53">
        <v>0</v>
      </c>
      <c r="K1417" s="18">
        <f t="shared" si="33"/>
        <v>1015</v>
      </c>
      <c r="L1417" s="8"/>
    </row>
    <row r="1418" spans="1:12" x14ac:dyDescent="0.25">
      <c r="A1418" s="38">
        <v>3829</v>
      </c>
      <c r="B1418" s="13" t="s">
        <v>3056</v>
      </c>
      <c r="C1418" s="14" t="s">
        <v>84</v>
      </c>
      <c r="D1418" s="14" t="s">
        <v>302</v>
      </c>
      <c r="E1418" s="7" t="s">
        <v>592</v>
      </c>
      <c r="F1418" s="7" t="s">
        <v>195</v>
      </c>
      <c r="G1418" s="15">
        <v>41602</v>
      </c>
      <c r="H1418" s="22" t="s">
        <v>18</v>
      </c>
      <c r="I1418" s="20">
        <v>1015</v>
      </c>
      <c r="J1418" s="47">
        <v>0</v>
      </c>
      <c r="K1418" s="18">
        <f t="shared" si="33"/>
        <v>1015</v>
      </c>
      <c r="L1418" s="8"/>
    </row>
    <row r="1419" spans="1:12" x14ac:dyDescent="0.25">
      <c r="A1419" s="38">
        <v>3830</v>
      </c>
      <c r="B1419" s="13" t="s">
        <v>3057</v>
      </c>
      <c r="C1419" s="14" t="s">
        <v>1600</v>
      </c>
      <c r="D1419" s="14" t="s">
        <v>927</v>
      </c>
      <c r="E1419" s="7" t="s">
        <v>592</v>
      </c>
      <c r="F1419" s="7" t="s">
        <v>195</v>
      </c>
      <c r="G1419" s="15">
        <v>40253</v>
      </c>
      <c r="H1419" s="16" t="s">
        <v>18</v>
      </c>
      <c r="I1419" s="20">
        <v>1052.24</v>
      </c>
      <c r="J1419" s="53">
        <v>0</v>
      </c>
      <c r="K1419" s="18">
        <f t="shared" si="33"/>
        <v>1052.24</v>
      </c>
      <c r="L1419" s="8"/>
    </row>
    <row r="1420" spans="1:12" x14ac:dyDescent="0.25">
      <c r="A1420" s="38">
        <v>3831</v>
      </c>
      <c r="B1420" s="13" t="s">
        <v>3058</v>
      </c>
      <c r="C1420" s="14" t="s">
        <v>2304</v>
      </c>
      <c r="D1420" s="14" t="s">
        <v>3059</v>
      </c>
      <c r="E1420" s="7" t="s">
        <v>733</v>
      </c>
      <c r="F1420" s="7" t="s">
        <v>195</v>
      </c>
      <c r="G1420" s="15">
        <v>38930</v>
      </c>
      <c r="H1420" s="16" t="s">
        <v>18</v>
      </c>
      <c r="I1420" s="27">
        <v>1148</v>
      </c>
      <c r="J1420" s="53">
        <v>0</v>
      </c>
      <c r="K1420" s="18">
        <f t="shared" si="33"/>
        <v>1148</v>
      </c>
      <c r="L1420" s="8"/>
    </row>
    <row r="1421" spans="1:12" x14ac:dyDescent="0.25">
      <c r="A1421" s="38">
        <v>3832</v>
      </c>
      <c r="B1421" s="13" t="s">
        <v>3060</v>
      </c>
      <c r="C1421" s="14" t="s">
        <v>1040</v>
      </c>
      <c r="D1421" s="14" t="s">
        <v>1197</v>
      </c>
      <c r="E1421" s="7" t="s">
        <v>402</v>
      </c>
      <c r="F1421" s="7" t="s">
        <v>195</v>
      </c>
      <c r="G1421" s="15">
        <v>42583</v>
      </c>
      <c r="H1421" s="22" t="s">
        <v>18</v>
      </c>
      <c r="I1421" s="27">
        <v>977</v>
      </c>
      <c r="J1421" s="47">
        <v>0</v>
      </c>
      <c r="K1421" s="18">
        <f t="shared" si="33"/>
        <v>977</v>
      </c>
      <c r="L1421" s="8"/>
    </row>
    <row r="1422" spans="1:12" ht="30" x14ac:dyDescent="0.25">
      <c r="A1422" s="38">
        <v>3833</v>
      </c>
      <c r="B1422" s="13" t="s">
        <v>3061</v>
      </c>
      <c r="C1422" s="14" t="s">
        <v>2439</v>
      </c>
      <c r="D1422" s="14" t="s">
        <v>2547</v>
      </c>
      <c r="E1422" s="7" t="s">
        <v>1667</v>
      </c>
      <c r="F1422" s="7" t="s">
        <v>195</v>
      </c>
      <c r="G1422" s="15">
        <v>42583</v>
      </c>
      <c r="H1422" s="16" t="s">
        <v>18</v>
      </c>
      <c r="I1422" s="27">
        <v>977</v>
      </c>
      <c r="J1422" s="53">
        <v>0</v>
      </c>
      <c r="K1422" s="18">
        <f t="shared" si="33"/>
        <v>977</v>
      </c>
      <c r="L1422" s="8"/>
    </row>
    <row r="1423" spans="1:12" x14ac:dyDescent="0.25">
      <c r="A1423" s="38">
        <v>3834</v>
      </c>
      <c r="B1423" s="13" t="s">
        <v>3062</v>
      </c>
      <c r="C1423" s="14" t="s">
        <v>955</v>
      </c>
      <c r="D1423" s="14" t="s">
        <v>637</v>
      </c>
      <c r="E1423" s="7" t="s">
        <v>402</v>
      </c>
      <c r="F1423" s="7" t="s">
        <v>195</v>
      </c>
      <c r="G1423" s="15">
        <v>42583</v>
      </c>
      <c r="H1423" s="16" t="s">
        <v>18</v>
      </c>
      <c r="I1423" s="27">
        <v>977</v>
      </c>
      <c r="J1423" s="53">
        <v>0</v>
      </c>
      <c r="K1423" s="18">
        <f t="shared" si="33"/>
        <v>977</v>
      </c>
      <c r="L1423" s="8"/>
    </row>
    <row r="1424" spans="1:12" x14ac:dyDescent="0.25">
      <c r="A1424" s="38">
        <v>3835</v>
      </c>
      <c r="B1424" s="13" t="s">
        <v>3063</v>
      </c>
      <c r="C1424" s="14" t="s">
        <v>1871</v>
      </c>
      <c r="D1424" s="14" t="s">
        <v>302</v>
      </c>
      <c r="E1424" s="7" t="s">
        <v>868</v>
      </c>
      <c r="F1424" s="7" t="s">
        <v>195</v>
      </c>
      <c r="G1424" s="15">
        <v>39693</v>
      </c>
      <c r="H1424" s="22" t="s">
        <v>18</v>
      </c>
      <c r="I1424" s="27">
        <v>1139.24</v>
      </c>
      <c r="J1424" s="47">
        <v>0</v>
      </c>
      <c r="K1424" s="18">
        <f t="shared" si="33"/>
        <v>1139.24</v>
      </c>
      <c r="L1424" s="8"/>
    </row>
    <row r="1425" spans="1:12" ht="30" x14ac:dyDescent="0.25">
      <c r="A1425" s="38">
        <v>3836</v>
      </c>
      <c r="B1425" s="13" t="s">
        <v>3064</v>
      </c>
      <c r="C1425" s="14" t="s">
        <v>772</v>
      </c>
      <c r="D1425" s="14" t="s">
        <v>3065</v>
      </c>
      <c r="E1425" s="7" t="s">
        <v>868</v>
      </c>
      <c r="F1425" s="7" t="s">
        <v>195</v>
      </c>
      <c r="G1425" s="15">
        <v>39449</v>
      </c>
      <c r="H1425" s="16" t="s">
        <v>18</v>
      </c>
      <c r="I1425" s="27">
        <v>1138.24</v>
      </c>
      <c r="J1425" s="53">
        <v>0</v>
      </c>
      <c r="K1425" s="18">
        <f t="shared" si="33"/>
        <v>1138.24</v>
      </c>
      <c r="L1425" s="8"/>
    </row>
    <row r="1426" spans="1:12" x14ac:dyDescent="0.25">
      <c r="A1426" s="38">
        <v>3837</v>
      </c>
      <c r="B1426" s="13" t="s">
        <v>3066</v>
      </c>
      <c r="C1426" s="14" t="s">
        <v>3067</v>
      </c>
      <c r="D1426" s="14" t="s">
        <v>2651</v>
      </c>
      <c r="E1426" s="7" t="s">
        <v>868</v>
      </c>
      <c r="F1426" s="7" t="s">
        <v>195</v>
      </c>
      <c r="G1426" s="15">
        <v>39815</v>
      </c>
      <c r="H1426" s="16" t="s">
        <v>18</v>
      </c>
      <c r="I1426" s="31">
        <v>1104.74</v>
      </c>
      <c r="J1426" s="53">
        <v>0</v>
      </c>
      <c r="K1426" s="18">
        <f t="shared" si="33"/>
        <v>1104.74</v>
      </c>
      <c r="L1426" s="8"/>
    </row>
    <row r="1427" spans="1:12" x14ac:dyDescent="0.25">
      <c r="A1427" s="38">
        <v>3838</v>
      </c>
      <c r="B1427" s="13" t="s">
        <v>3068</v>
      </c>
      <c r="C1427" s="14" t="s">
        <v>702</v>
      </c>
      <c r="D1427" s="14" t="s">
        <v>1333</v>
      </c>
      <c r="E1427" s="7" t="s">
        <v>592</v>
      </c>
      <c r="F1427" s="7" t="s">
        <v>195</v>
      </c>
      <c r="G1427" s="15">
        <v>41045</v>
      </c>
      <c r="H1427" s="22" t="s">
        <v>18</v>
      </c>
      <c r="I1427" s="27">
        <v>1054.24</v>
      </c>
      <c r="J1427" s="47">
        <v>0</v>
      </c>
      <c r="K1427" s="18">
        <f t="shared" si="33"/>
        <v>1054.24</v>
      </c>
      <c r="L1427" s="8"/>
    </row>
    <row r="1428" spans="1:12" x14ac:dyDescent="0.25">
      <c r="A1428" s="41">
        <v>3839</v>
      </c>
      <c r="B1428" s="13" t="s">
        <v>3069</v>
      </c>
      <c r="C1428" s="14" t="s">
        <v>1953</v>
      </c>
      <c r="D1428" s="14" t="s">
        <v>131</v>
      </c>
      <c r="E1428" s="7" t="s">
        <v>194</v>
      </c>
      <c r="F1428" s="7" t="s">
        <v>195</v>
      </c>
      <c r="G1428" s="15">
        <v>43374</v>
      </c>
      <c r="H1428" s="16" t="s">
        <v>3070</v>
      </c>
      <c r="I1428" s="27">
        <v>850</v>
      </c>
      <c r="J1428" s="53">
        <v>0</v>
      </c>
      <c r="K1428" s="18">
        <f t="shared" si="33"/>
        <v>850</v>
      </c>
      <c r="L1428" s="8"/>
    </row>
    <row r="1429" spans="1:12" x14ac:dyDescent="0.25">
      <c r="A1429" s="38">
        <v>3840</v>
      </c>
      <c r="B1429" s="13" t="s">
        <v>3071</v>
      </c>
      <c r="C1429" s="14" t="s">
        <v>3072</v>
      </c>
      <c r="D1429" s="14" t="s">
        <v>60</v>
      </c>
      <c r="E1429" s="7" t="s">
        <v>868</v>
      </c>
      <c r="F1429" s="7" t="s">
        <v>195</v>
      </c>
      <c r="G1429" s="15">
        <v>40513</v>
      </c>
      <c r="H1429" s="16" t="s">
        <v>18</v>
      </c>
      <c r="I1429" s="27">
        <v>1114.24</v>
      </c>
      <c r="J1429" s="53">
        <v>0</v>
      </c>
      <c r="K1429" s="18">
        <f t="shared" si="33"/>
        <v>1114.24</v>
      </c>
      <c r="L1429" s="8"/>
    </row>
    <row r="1430" spans="1:12" x14ac:dyDescent="0.25">
      <c r="A1430" s="38">
        <v>3841</v>
      </c>
      <c r="B1430" s="13" t="s">
        <v>3073</v>
      </c>
      <c r="C1430" s="14" t="s">
        <v>702</v>
      </c>
      <c r="D1430" s="14" t="s">
        <v>3074</v>
      </c>
      <c r="E1430" s="7" t="s">
        <v>868</v>
      </c>
      <c r="F1430" s="7" t="s">
        <v>195</v>
      </c>
      <c r="G1430" s="15">
        <v>40634</v>
      </c>
      <c r="H1430" s="22" t="s">
        <v>18</v>
      </c>
      <c r="I1430" s="27">
        <v>1119.24</v>
      </c>
      <c r="J1430" s="53">
        <v>0</v>
      </c>
      <c r="K1430" s="18">
        <f t="shared" si="33"/>
        <v>1119.24</v>
      </c>
      <c r="L1430" s="8"/>
    </row>
    <row r="1431" spans="1:12" x14ac:dyDescent="0.25">
      <c r="A1431" s="38">
        <v>3842</v>
      </c>
      <c r="B1431" s="13" t="s">
        <v>3075</v>
      </c>
      <c r="C1431" s="14" t="s">
        <v>3076</v>
      </c>
      <c r="D1431" s="14" t="s">
        <v>2188</v>
      </c>
      <c r="E1431" s="7" t="s">
        <v>868</v>
      </c>
      <c r="F1431" s="7" t="s">
        <v>195</v>
      </c>
      <c r="G1431" s="15">
        <v>40634</v>
      </c>
      <c r="H1431" s="16" t="s">
        <v>18</v>
      </c>
      <c r="I1431" s="27">
        <v>1114.24</v>
      </c>
      <c r="J1431" s="53">
        <v>0</v>
      </c>
      <c r="K1431" s="18">
        <f t="shared" si="33"/>
        <v>1114.24</v>
      </c>
      <c r="L1431" s="8"/>
    </row>
    <row r="1432" spans="1:12" x14ac:dyDescent="0.25">
      <c r="A1432" s="38">
        <v>3843</v>
      </c>
      <c r="B1432" s="13" t="s">
        <v>3077</v>
      </c>
      <c r="C1432" s="14" t="s">
        <v>3078</v>
      </c>
      <c r="D1432" s="14" t="s">
        <v>1355</v>
      </c>
      <c r="E1432" s="7" t="s">
        <v>592</v>
      </c>
      <c r="F1432" s="7" t="s">
        <v>195</v>
      </c>
      <c r="G1432" s="15">
        <v>42263</v>
      </c>
      <c r="H1432" s="16" t="s">
        <v>18</v>
      </c>
      <c r="I1432" s="27">
        <v>1019</v>
      </c>
      <c r="J1432" s="47">
        <v>0</v>
      </c>
      <c r="K1432" s="18">
        <f t="shared" si="33"/>
        <v>1019</v>
      </c>
      <c r="L1432" s="8"/>
    </row>
    <row r="1433" spans="1:12" x14ac:dyDescent="0.25">
      <c r="A1433" s="38">
        <v>3846</v>
      </c>
      <c r="B1433" s="13" t="s">
        <v>3079</v>
      </c>
      <c r="C1433" s="14" t="s">
        <v>2611</v>
      </c>
      <c r="D1433" s="14" t="s">
        <v>89</v>
      </c>
      <c r="E1433" s="7" t="s">
        <v>592</v>
      </c>
      <c r="F1433" s="7" t="s">
        <v>195</v>
      </c>
      <c r="G1433" s="15">
        <v>42324</v>
      </c>
      <c r="H1433" s="22" t="s">
        <v>18</v>
      </c>
      <c r="I1433" s="27">
        <v>1019</v>
      </c>
      <c r="J1433" s="53">
        <v>0</v>
      </c>
      <c r="K1433" s="18">
        <f t="shared" si="33"/>
        <v>1019</v>
      </c>
      <c r="L1433" s="8"/>
    </row>
    <row r="1434" spans="1:12" x14ac:dyDescent="0.25">
      <c r="A1434" s="38">
        <v>3847</v>
      </c>
      <c r="B1434" s="13" t="s">
        <v>3080</v>
      </c>
      <c r="C1434" s="14" t="s">
        <v>352</v>
      </c>
      <c r="D1434" s="14" t="s">
        <v>85</v>
      </c>
      <c r="E1434" s="7" t="s">
        <v>868</v>
      </c>
      <c r="F1434" s="7" t="s">
        <v>195</v>
      </c>
      <c r="G1434" s="15">
        <v>39798</v>
      </c>
      <c r="H1434" s="16" t="s">
        <v>18</v>
      </c>
      <c r="I1434" s="27">
        <v>1093.82</v>
      </c>
      <c r="J1434" s="53">
        <v>0</v>
      </c>
      <c r="K1434" s="18">
        <f t="shared" si="33"/>
        <v>1093.82</v>
      </c>
      <c r="L1434" s="8"/>
    </row>
    <row r="1435" spans="1:12" x14ac:dyDescent="0.25">
      <c r="A1435" s="38">
        <v>3848</v>
      </c>
      <c r="B1435" s="13" t="s">
        <v>3081</v>
      </c>
      <c r="C1435" s="14" t="s">
        <v>1707</v>
      </c>
      <c r="D1435" s="14" t="s">
        <v>2531</v>
      </c>
      <c r="E1435" s="7" t="s">
        <v>868</v>
      </c>
      <c r="F1435" s="7" t="s">
        <v>195</v>
      </c>
      <c r="G1435" s="15">
        <v>40634</v>
      </c>
      <c r="H1435" s="16" t="s">
        <v>18</v>
      </c>
      <c r="I1435" s="27">
        <v>1112.24</v>
      </c>
      <c r="J1435" s="47">
        <v>0</v>
      </c>
      <c r="K1435" s="18">
        <f t="shared" si="33"/>
        <v>1112.24</v>
      </c>
      <c r="L1435" s="8"/>
    </row>
    <row r="1436" spans="1:12" x14ac:dyDescent="0.25">
      <c r="A1436" s="38">
        <v>3849</v>
      </c>
      <c r="B1436" s="13" t="s">
        <v>3082</v>
      </c>
      <c r="C1436" s="14" t="s">
        <v>1707</v>
      </c>
      <c r="D1436" s="14" t="s">
        <v>2113</v>
      </c>
      <c r="E1436" s="7" t="s">
        <v>868</v>
      </c>
      <c r="F1436" s="7" t="s">
        <v>195</v>
      </c>
      <c r="G1436" s="15">
        <v>40728</v>
      </c>
      <c r="H1436" s="22" t="s">
        <v>18</v>
      </c>
      <c r="I1436" s="27" t="s">
        <v>2520</v>
      </c>
      <c r="J1436" s="53">
        <v>0</v>
      </c>
      <c r="K1436" s="27" t="s">
        <v>2520</v>
      </c>
      <c r="L1436" s="8"/>
    </row>
    <row r="1437" spans="1:12" x14ac:dyDescent="0.25">
      <c r="A1437" s="41">
        <v>3850</v>
      </c>
      <c r="B1437" s="13" t="s">
        <v>3083</v>
      </c>
      <c r="C1437" s="14" t="s">
        <v>1707</v>
      </c>
      <c r="D1437" s="14" t="s">
        <v>3084</v>
      </c>
      <c r="E1437" s="7" t="s">
        <v>402</v>
      </c>
      <c r="F1437" s="7" t="s">
        <v>195</v>
      </c>
      <c r="G1437" s="15">
        <v>43374</v>
      </c>
      <c r="H1437" s="16" t="s">
        <v>18</v>
      </c>
      <c r="I1437" s="27">
        <v>932.5</v>
      </c>
      <c r="J1437" s="53">
        <v>0</v>
      </c>
      <c r="K1437" s="18">
        <f t="shared" ref="K1437:K1493" si="34">I1437+J1437</f>
        <v>932.5</v>
      </c>
      <c r="L1437" s="8"/>
    </row>
    <row r="1438" spans="1:12" x14ac:dyDescent="0.25">
      <c r="A1438" s="38" t="s">
        <v>3085</v>
      </c>
      <c r="B1438" s="13" t="s">
        <v>3086</v>
      </c>
      <c r="C1438" s="14" t="s">
        <v>1152</v>
      </c>
      <c r="D1438" s="14" t="s">
        <v>3087</v>
      </c>
      <c r="E1438" s="7" t="s">
        <v>592</v>
      </c>
      <c r="F1438" s="7" t="s">
        <v>195</v>
      </c>
      <c r="G1438" s="15">
        <v>41579</v>
      </c>
      <c r="H1438" s="16" t="s">
        <v>18</v>
      </c>
      <c r="I1438" s="27">
        <v>1015</v>
      </c>
      <c r="J1438" s="47">
        <v>0</v>
      </c>
      <c r="K1438" s="18">
        <f t="shared" si="34"/>
        <v>1015</v>
      </c>
      <c r="L1438" s="8"/>
    </row>
    <row r="1439" spans="1:12" x14ac:dyDescent="0.25">
      <c r="A1439" s="38">
        <v>3852</v>
      </c>
      <c r="B1439" s="13" t="s">
        <v>3088</v>
      </c>
      <c r="C1439" s="14" t="s">
        <v>702</v>
      </c>
      <c r="D1439" s="14" t="s">
        <v>131</v>
      </c>
      <c r="E1439" s="7" t="s">
        <v>592</v>
      </c>
      <c r="F1439" s="7" t="s">
        <v>195</v>
      </c>
      <c r="G1439" s="15">
        <v>41031</v>
      </c>
      <c r="H1439" s="22" t="s">
        <v>18</v>
      </c>
      <c r="I1439" s="27">
        <v>1054.24</v>
      </c>
      <c r="J1439" s="53">
        <v>0</v>
      </c>
      <c r="K1439" s="18">
        <f t="shared" si="34"/>
        <v>1054.24</v>
      </c>
      <c r="L1439" s="8"/>
    </row>
    <row r="1440" spans="1:12" x14ac:dyDescent="0.25">
      <c r="A1440" s="41">
        <v>3853</v>
      </c>
      <c r="B1440" s="13" t="s">
        <v>3089</v>
      </c>
      <c r="C1440" s="14" t="s">
        <v>851</v>
      </c>
      <c r="D1440" s="14" t="s">
        <v>3084</v>
      </c>
      <c r="E1440" s="7" t="s">
        <v>592</v>
      </c>
      <c r="F1440" s="7" t="s">
        <v>195</v>
      </c>
      <c r="G1440" s="15">
        <v>41155</v>
      </c>
      <c r="H1440" s="16" t="s">
        <v>18</v>
      </c>
      <c r="I1440" s="27">
        <v>1056.24</v>
      </c>
      <c r="J1440" s="53">
        <v>0</v>
      </c>
      <c r="K1440" s="18">
        <f t="shared" si="34"/>
        <v>1056.24</v>
      </c>
      <c r="L1440" s="8"/>
    </row>
    <row r="1441" spans="1:12" x14ac:dyDescent="0.25">
      <c r="A1441" s="38">
        <v>3854</v>
      </c>
      <c r="B1441" s="13" t="s">
        <v>3090</v>
      </c>
      <c r="C1441" s="14" t="s">
        <v>3091</v>
      </c>
      <c r="D1441" s="14" t="s">
        <v>681</v>
      </c>
      <c r="E1441" s="7" t="s">
        <v>592</v>
      </c>
      <c r="F1441" s="7" t="s">
        <v>195</v>
      </c>
      <c r="G1441" s="15">
        <v>41602</v>
      </c>
      <c r="H1441" s="16" t="s">
        <v>18</v>
      </c>
      <c r="I1441" s="27">
        <v>1015</v>
      </c>
      <c r="J1441" s="47">
        <v>0</v>
      </c>
      <c r="K1441" s="18">
        <f t="shared" si="34"/>
        <v>1015</v>
      </c>
      <c r="L1441" s="8"/>
    </row>
    <row r="1442" spans="1:12" x14ac:dyDescent="0.25">
      <c r="A1442" s="38">
        <v>3855</v>
      </c>
      <c r="B1442" s="13" t="s">
        <v>3092</v>
      </c>
      <c r="C1442" s="14" t="s">
        <v>1693</v>
      </c>
      <c r="D1442" s="14" t="s">
        <v>1271</v>
      </c>
      <c r="E1442" s="7" t="s">
        <v>592</v>
      </c>
      <c r="F1442" s="7" t="s">
        <v>195</v>
      </c>
      <c r="G1442" s="15">
        <v>41602</v>
      </c>
      <c r="H1442" s="22" t="s">
        <v>18</v>
      </c>
      <c r="I1442" s="27">
        <v>1015</v>
      </c>
      <c r="J1442" s="53">
        <v>0</v>
      </c>
      <c r="K1442" s="18">
        <f t="shared" si="34"/>
        <v>1015</v>
      </c>
      <c r="L1442" s="8"/>
    </row>
    <row r="1443" spans="1:12" x14ac:dyDescent="0.25">
      <c r="A1443" s="38">
        <v>3856</v>
      </c>
      <c r="B1443" s="13" t="s">
        <v>3093</v>
      </c>
      <c r="C1443" s="14" t="s">
        <v>192</v>
      </c>
      <c r="D1443" s="14" t="s">
        <v>2188</v>
      </c>
      <c r="E1443" s="7" t="s">
        <v>592</v>
      </c>
      <c r="F1443" s="7" t="s">
        <v>195</v>
      </c>
      <c r="G1443" s="15">
        <v>41602</v>
      </c>
      <c r="H1443" s="16" t="s">
        <v>18</v>
      </c>
      <c r="I1443" s="27">
        <v>1015</v>
      </c>
      <c r="J1443" s="53">
        <v>0</v>
      </c>
      <c r="K1443" s="18">
        <f t="shared" si="34"/>
        <v>1015</v>
      </c>
      <c r="L1443" s="8"/>
    </row>
    <row r="1444" spans="1:12" x14ac:dyDescent="0.25">
      <c r="A1444" s="38">
        <v>3857</v>
      </c>
      <c r="B1444" s="13" t="s">
        <v>3094</v>
      </c>
      <c r="C1444" s="14" t="s">
        <v>1473</v>
      </c>
      <c r="D1444" s="14" t="s">
        <v>248</v>
      </c>
      <c r="E1444" s="7" t="s">
        <v>592</v>
      </c>
      <c r="F1444" s="7" t="s">
        <v>195</v>
      </c>
      <c r="G1444" s="15">
        <v>41602</v>
      </c>
      <c r="H1444" s="16" t="s">
        <v>18</v>
      </c>
      <c r="I1444" s="27">
        <v>1015</v>
      </c>
      <c r="J1444" s="47">
        <v>0</v>
      </c>
      <c r="K1444" s="18">
        <f t="shared" si="34"/>
        <v>1015</v>
      </c>
      <c r="L1444" s="8"/>
    </row>
    <row r="1445" spans="1:12" ht="30" x14ac:dyDescent="0.25">
      <c r="A1445" s="38">
        <v>3858</v>
      </c>
      <c r="B1445" s="13" t="s">
        <v>3095</v>
      </c>
      <c r="C1445" s="14" t="s">
        <v>3096</v>
      </c>
      <c r="D1445" s="14" t="s">
        <v>2028</v>
      </c>
      <c r="E1445" s="7" t="s">
        <v>592</v>
      </c>
      <c r="F1445" s="7" t="s">
        <v>195</v>
      </c>
      <c r="G1445" s="15">
        <v>41602</v>
      </c>
      <c r="H1445" s="22" t="s">
        <v>18</v>
      </c>
      <c r="I1445" s="27">
        <v>1015</v>
      </c>
      <c r="J1445" s="53">
        <v>0</v>
      </c>
      <c r="K1445" s="18">
        <f t="shared" si="34"/>
        <v>1015</v>
      </c>
      <c r="L1445" s="8"/>
    </row>
    <row r="1446" spans="1:12" ht="30" x14ac:dyDescent="0.25">
      <c r="A1446" s="38">
        <v>3859</v>
      </c>
      <c r="B1446" s="13" t="s">
        <v>3097</v>
      </c>
      <c r="C1446" s="14" t="s">
        <v>3098</v>
      </c>
      <c r="D1446" s="14" t="s">
        <v>2028</v>
      </c>
      <c r="E1446" s="7" t="s">
        <v>592</v>
      </c>
      <c r="F1446" s="7" t="s">
        <v>195</v>
      </c>
      <c r="G1446" s="15">
        <v>41602</v>
      </c>
      <c r="H1446" s="16" t="s">
        <v>18</v>
      </c>
      <c r="I1446" s="27">
        <v>1015</v>
      </c>
      <c r="J1446" s="53">
        <v>0</v>
      </c>
      <c r="K1446" s="18">
        <f t="shared" si="34"/>
        <v>1015</v>
      </c>
      <c r="L1446" s="8"/>
    </row>
    <row r="1447" spans="1:12" x14ac:dyDescent="0.25">
      <c r="A1447" s="38">
        <v>3860</v>
      </c>
      <c r="B1447" s="13" t="s">
        <v>3099</v>
      </c>
      <c r="C1447" s="14" t="s">
        <v>3100</v>
      </c>
      <c r="D1447" s="14" t="s">
        <v>2835</v>
      </c>
      <c r="E1447" s="7" t="s">
        <v>592</v>
      </c>
      <c r="F1447" s="7" t="s">
        <v>195</v>
      </c>
      <c r="G1447" s="15">
        <v>41602</v>
      </c>
      <c r="H1447" s="16" t="s">
        <v>18</v>
      </c>
      <c r="I1447" s="27">
        <v>1015</v>
      </c>
      <c r="J1447" s="53">
        <v>0</v>
      </c>
      <c r="K1447" s="18">
        <f t="shared" si="34"/>
        <v>1015</v>
      </c>
      <c r="L1447" s="8"/>
    </row>
    <row r="1448" spans="1:12" x14ac:dyDescent="0.25">
      <c r="A1448" s="38">
        <v>3861</v>
      </c>
      <c r="B1448" s="13" t="s">
        <v>3101</v>
      </c>
      <c r="C1448" s="14" t="s">
        <v>1680</v>
      </c>
      <c r="D1448" s="14" t="s">
        <v>202</v>
      </c>
      <c r="E1448" s="7" t="s">
        <v>592</v>
      </c>
      <c r="F1448" s="7" t="s">
        <v>195</v>
      </c>
      <c r="G1448" s="15">
        <v>41602</v>
      </c>
      <c r="H1448" s="22" t="s">
        <v>18</v>
      </c>
      <c r="I1448" s="27">
        <v>1015</v>
      </c>
      <c r="J1448" s="53">
        <v>0</v>
      </c>
      <c r="K1448" s="18">
        <f t="shared" si="34"/>
        <v>1015</v>
      </c>
      <c r="L1448" s="8"/>
    </row>
    <row r="1449" spans="1:12" x14ac:dyDescent="0.25">
      <c r="A1449" s="38">
        <v>3862</v>
      </c>
      <c r="B1449" s="13" t="s">
        <v>3102</v>
      </c>
      <c r="C1449" s="14" t="s">
        <v>1107</v>
      </c>
      <c r="D1449" s="14" t="s">
        <v>623</v>
      </c>
      <c r="E1449" s="7" t="s">
        <v>592</v>
      </c>
      <c r="F1449" s="7" t="s">
        <v>195</v>
      </c>
      <c r="G1449" s="15">
        <v>41602</v>
      </c>
      <c r="H1449" s="16" t="s">
        <v>18</v>
      </c>
      <c r="I1449" s="27">
        <v>1015</v>
      </c>
      <c r="J1449" s="47">
        <v>0</v>
      </c>
      <c r="K1449" s="18">
        <f t="shared" si="34"/>
        <v>1015</v>
      </c>
      <c r="L1449" s="8"/>
    </row>
    <row r="1450" spans="1:12" x14ac:dyDescent="0.25">
      <c r="A1450" s="38">
        <v>3863</v>
      </c>
      <c r="B1450" s="13" t="s">
        <v>3103</v>
      </c>
      <c r="C1450" s="14" t="s">
        <v>3104</v>
      </c>
      <c r="D1450" s="14" t="s">
        <v>655</v>
      </c>
      <c r="E1450" s="7" t="s">
        <v>592</v>
      </c>
      <c r="F1450" s="7" t="s">
        <v>195</v>
      </c>
      <c r="G1450" s="15">
        <v>41602</v>
      </c>
      <c r="H1450" s="16" t="s">
        <v>18</v>
      </c>
      <c r="I1450" s="27">
        <v>1015</v>
      </c>
      <c r="J1450" s="53">
        <v>0</v>
      </c>
      <c r="K1450" s="18">
        <f t="shared" si="34"/>
        <v>1015</v>
      </c>
      <c r="L1450" s="8"/>
    </row>
    <row r="1451" spans="1:12" x14ac:dyDescent="0.25">
      <c r="A1451" s="38">
        <v>3864</v>
      </c>
      <c r="B1451" s="13" t="s">
        <v>3105</v>
      </c>
      <c r="C1451" s="14" t="s">
        <v>3106</v>
      </c>
      <c r="D1451" s="14" t="s">
        <v>574</v>
      </c>
      <c r="E1451" s="7" t="s">
        <v>592</v>
      </c>
      <c r="F1451" s="7" t="s">
        <v>195</v>
      </c>
      <c r="G1451" s="15">
        <v>41602</v>
      </c>
      <c r="H1451" s="22" t="s">
        <v>18</v>
      </c>
      <c r="I1451" s="27">
        <v>1015</v>
      </c>
      <c r="J1451" s="53">
        <v>0</v>
      </c>
      <c r="K1451" s="18">
        <f t="shared" si="34"/>
        <v>1015</v>
      </c>
      <c r="L1451" s="8"/>
    </row>
    <row r="1452" spans="1:12" x14ac:dyDescent="0.25">
      <c r="A1452" s="38">
        <v>3865</v>
      </c>
      <c r="B1452" s="13" t="s">
        <v>3107</v>
      </c>
      <c r="C1452" s="14" t="s">
        <v>816</v>
      </c>
      <c r="D1452" s="14" t="s">
        <v>3108</v>
      </c>
      <c r="E1452" s="7" t="s">
        <v>592</v>
      </c>
      <c r="F1452" s="7" t="s">
        <v>195</v>
      </c>
      <c r="G1452" s="15">
        <v>41602</v>
      </c>
      <c r="H1452" s="16" t="s">
        <v>18</v>
      </c>
      <c r="I1452" s="27">
        <v>1015</v>
      </c>
      <c r="J1452" s="53">
        <v>0</v>
      </c>
      <c r="K1452" s="18">
        <f t="shared" si="34"/>
        <v>1015</v>
      </c>
      <c r="L1452" s="8"/>
    </row>
    <row r="1453" spans="1:12" x14ac:dyDescent="0.25">
      <c r="A1453" s="38">
        <v>3866</v>
      </c>
      <c r="B1453" s="13" t="s">
        <v>3109</v>
      </c>
      <c r="C1453" s="14" t="s">
        <v>1664</v>
      </c>
      <c r="D1453" s="14" t="s">
        <v>3108</v>
      </c>
      <c r="E1453" s="7" t="s">
        <v>592</v>
      </c>
      <c r="F1453" s="7" t="s">
        <v>195</v>
      </c>
      <c r="G1453" s="15">
        <v>41602</v>
      </c>
      <c r="H1453" s="16" t="s">
        <v>18</v>
      </c>
      <c r="I1453" s="27">
        <v>1015</v>
      </c>
      <c r="J1453" s="53">
        <v>0</v>
      </c>
      <c r="K1453" s="18">
        <f t="shared" si="34"/>
        <v>1015</v>
      </c>
      <c r="L1453" s="8"/>
    </row>
    <row r="1454" spans="1:12" x14ac:dyDescent="0.25">
      <c r="A1454" s="38">
        <v>3867</v>
      </c>
      <c r="B1454" s="13" t="s">
        <v>3110</v>
      </c>
      <c r="C1454" s="14" t="s">
        <v>407</v>
      </c>
      <c r="D1454" s="14" t="s">
        <v>423</v>
      </c>
      <c r="E1454" s="7" t="s">
        <v>592</v>
      </c>
      <c r="F1454" s="7" t="s">
        <v>195</v>
      </c>
      <c r="G1454" s="15">
        <v>41602</v>
      </c>
      <c r="H1454" s="22" t="s">
        <v>18</v>
      </c>
      <c r="I1454" s="27">
        <v>1015</v>
      </c>
      <c r="J1454" s="47">
        <v>0</v>
      </c>
      <c r="K1454" s="18">
        <f t="shared" si="34"/>
        <v>1015</v>
      </c>
      <c r="L1454" s="8"/>
    </row>
    <row r="1455" spans="1:12" x14ac:dyDescent="0.25">
      <c r="A1455" s="38">
        <v>3868</v>
      </c>
      <c r="B1455" s="13" t="s">
        <v>3111</v>
      </c>
      <c r="C1455" s="14" t="s">
        <v>984</v>
      </c>
      <c r="D1455" s="14" t="s">
        <v>206</v>
      </c>
      <c r="E1455" s="7" t="s">
        <v>592</v>
      </c>
      <c r="F1455" s="7" t="s">
        <v>195</v>
      </c>
      <c r="G1455" s="15">
        <v>41602</v>
      </c>
      <c r="H1455" s="16" t="s">
        <v>18</v>
      </c>
      <c r="I1455" s="27">
        <v>1015</v>
      </c>
      <c r="J1455" s="53">
        <v>0</v>
      </c>
      <c r="K1455" s="18">
        <f t="shared" si="34"/>
        <v>1015</v>
      </c>
      <c r="L1455" s="8"/>
    </row>
    <row r="1456" spans="1:12" x14ac:dyDescent="0.25">
      <c r="A1456" s="38">
        <v>3869</v>
      </c>
      <c r="B1456" s="13" t="s">
        <v>3112</v>
      </c>
      <c r="C1456" s="14" t="s">
        <v>360</v>
      </c>
      <c r="D1456" s="14" t="s">
        <v>3113</v>
      </c>
      <c r="E1456" s="7" t="s">
        <v>592</v>
      </c>
      <c r="F1456" s="7" t="s">
        <v>195</v>
      </c>
      <c r="G1456" s="15">
        <v>41602</v>
      </c>
      <c r="H1456" s="16" t="s">
        <v>18</v>
      </c>
      <c r="I1456" s="27">
        <v>1015</v>
      </c>
      <c r="J1456" s="53">
        <v>0</v>
      </c>
      <c r="K1456" s="18">
        <f t="shared" si="34"/>
        <v>1015</v>
      </c>
      <c r="L1456" s="8"/>
    </row>
    <row r="1457" spans="1:12" x14ac:dyDescent="0.25">
      <c r="A1457" s="38">
        <v>3870</v>
      </c>
      <c r="B1457" s="13" t="s">
        <v>3114</v>
      </c>
      <c r="C1457" s="14" t="s">
        <v>3115</v>
      </c>
      <c r="D1457" s="14" t="s">
        <v>826</v>
      </c>
      <c r="E1457" s="7" t="s">
        <v>592</v>
      </c>
      <c r="F1457" s="7" t="s">
        <v>195</v>
      </c>
      <c r="G1457" s="15">
        <v>41602</v>
      </c>
      <c r="H1457" s="22" t="s">
        <v>18</v>
      </c>
      <c r="I1457" s="27">
        <v>1015</v>
      </c>
      <c r="J1457" s="47">
        <v>0</v>
      </c>
      <c r="K1457" s="18">
        <f t="shared" si="34"/>
        <v>1015</v>
      </c>
      <c r="L1457" s="8"/>
    </row>
    <row r="1458" spans="1:12" x14ac:dyDescent="0.25">
      <c r="A1458" s="38">
        <v>3871</v>
      </c>
      <c r="B1458" s="13" t="s">
        <v>3116</v>
      </c>
      <c r="C1458" s="14" t="s">
        <v>84</v>
      </c>
      <c r="D1458" s="14" t="s">
        <v>127</v>
      </c>
      <c r="E1458" s="7" t="s">
        <v>592</v>
      </c>
      <c r="F1458" s="7" t="s">
        <v>195</v>
      </c>
      <c r="G1458" s="15">
        <v>41602</v>
      </c>
      <c r="H1458" s="16" t="s">
        <v>18</v>
      </c>
      <c r="I1458" s="20">
        <v>1015</v>
      </c>
      <c r="J1458" s="53">
        <v>0</v>
      </c>
      <c r="K1458" s="18">
        <f t="shared" si="34"/>
        <v>1015</v>
      </c>
      <c r="L1458" s="8"/>
    </row>
    <row r="1459" spans="1:12" x14ac:dyDescent="0.25">
      <c r="A1459" s="22">
        <v>3872</v>
      </c>
      <c r="B1459" s="13" t="s">
        <v>3117</v>
      </c>
      <c r="C1459" s="14" t="s">
        <v>3118</v>
      </c>
      <c r="D1459" s="14" t="s">
        <v>164</v>
      </c>
      <c r="E1459" s="7" t="s">
        <v>194</v>
      </c>
      <c r="F1459" s="7" t="s">
        <v>195</v>
      </c>
      <c r="G1459" s="15">
        <v>44490</v>
      </c>
      <c r="H1459" s="16" t="s">
        <v>18</v>
      </c>
      <c r="I1459" s="27">
        <v>850</v>
      </c>
      <c r="J1459" s="53">
        <v>0</v>
      </c>
      <c r="K1459" s="18">
        <f t="shared" si="34"/>
        <v>850</v>
      </c>
      <c r="L1459" s="8"/>
    </row>
    <row r="1460" spans="1:12" x14ac:dyDescent="0.25">
      <c r="A1460" s="38">
        <v>3873</v>
      </c>
      <c r="B1460" s="13" t="s">
        <v>3119</v>
      </c>
      <c r="C1460" s="14" t="s">
        <v>2550</v>
      </c>
      <c r="D1460" s="14" t="s">
        <v>927</v>
      </c>
      <c r="E1460" s="7" t="s">
        <v>592</v>
      </c>
      <c r="F1460" s="7" t="s">
        <v>195</v>
      </c>
      <c r="G1460" s="15">
        <v>41602</v>
      </c>
      <c r="H1460" s="22" t="s">
        <v>18</v>
      </c>
      <c r="I1460" s="27">
        <v>1015</v>
      </c>
      <c r="J1460" s="47">
        <v>0</v>
      </c>
      <c r="K1460" s="18">
        <f t="shared" si="34"/>
        <v>1015</v>
      </c>
      <c r="L1460" s="8"/>
    </row>
    <row r="1461" spans="1:12" x14ac:dyDescent="0.25">
      <c r="A1461" s="22">
        <v>3874</v>
      </c>
      <c r="B1461" s="13" t="s">
        <v>3120</v>
      </c>
      <c r="C1461" s="14" t="s">
        <v>3121</v>
      </c>
      <c r="D1461" s="14" t="s">
        <v>420</v>
      </c>
      <c r="E1461" s="7" t="s">
        <v>592</v>
      </c>
      <c r="F1461" s="7" t="s">
        <v>195</v>
      </c>
      <c r="G1461" s="15">
        <v>41602</v>
      </c>
      <c r="H1461" s="16" t="s">
        <v>18</v>
      </c>
      <c r="I1461" s="27">
        <v>1015</v>
      </c>
      <c r="J1461" s="53">
        <v>0</v>
      </c>
      <c r="K1461" s="18">
        <f t="shared" si="34"/>
        <v>1015</v>
      </c>
      <c r="L1461" s="8"/>
    </row>
    <row r="1462" spans="1:12" x14ac:dyDescent="0.25">
      <c r="A1462" s="38">
        <v>3875</v>
      </c>
      <c r="B1462" s="13" t="s">
        <v>3122</v>
      </c>
      <c r="C1462" s="14" t="s">
        <v>84</v>
      </c>
      <c r="D1462" s="14" t="s">
        <v>3123</v>
      </c>
      <c r="E1462" s="7" t="s">
        <v>592</v>
      </c>
      <c r="F1462" s="7" t="s">
        <v>195</v>
      </c>
      <c r="G1462" s="15">
        <v>41602</v>
      </c>
      <c r="H1462" s="16" t="s">
        <v>18</v>
      </c>
      <c r="I1462" s="27">
        <v>1015</v>
      </c>
      <c r="J1462" s="53">
        <v>0</v>
      </c>
      <c r="K1462" s="18">
        <f t="shared" si="34"/>
        <v>1015</v>
      </c>
      <c r="L1462" s="8"/>
    </row>
    <row r="1463" spans="1:12" x14ac:dyDescent="0.25">
      <c r="A1463" s="38">
        <v>3876</v>
      </c>
      <c r="B1463" s="13" t="s">
        <v>3124</v>
      </c>
      <c r="C1463" s="14" t="s">
        <v>3125</v>
      </c>
      <c r="D1463" s="14" t="s">
        <v>85</v>
      </c>
      <c r="E1463" s="7" t="s">
        <v>592</v>
      </c>
      <c r="F1463" s="7" t="s">
        <v>195</v>
      </c>
      <c r="G1463" s="15">
        <v>41602</v>
      </c>
      <c r="H1463" s="22" t="s">
        <v>18</v>
      </c>
      <c r="I1463" s="27">
        <v>1015</v>
      </c>
      <c r="J1463" s="47">
        <v>0</v>
      </c>
      <c r="K1463" s="18">
        <f t="shared" si="34"/>
        <v>1015</v>
      </c>
      <c r="L1463" s="8"/>
    </row>
    <row r="1464" spans="1:12" x14ac:dyDescent="0.25">
      <c r="A1464" s="38">
        <v>3877</v>
      </c>
      <c r="B1464" s="13" t="s">
        <v>3126</v>
      </c>
      <c r="C1464" s="14" t="s">
        <v>989</v>
      </c>
      <c r="D1464" s="14" t="s">
        <v>1355</v>
      </c>
      <c r="E1464" s="7" t="s">
        <v>592</v>
      </c>
      <c r="F1464" s="7" t="s">
        <v>195</v>
      </c>
      <c r="G1464" s="15">
        <v>41602</v>
      </c>
      <c r="H1464" s="16" t="s">
        <v>18</v>
      </c>
      <c r="I1464" s="27">
        <v>1015</v>
      </c>
      <c r="J1464" s="53">
        <v>0</v>
      </c>
      <c r="K1464" s="18">
        <f t="shared" si="34"/>
        <v>1015</v>
      </c>
      <c r="L1464" s="8"/>
    </row>
    <row r="1465" spans="1:12" x14ac:dyDescent="0.25">
      <c r="A1465" s="38">
        <v>3878</v>
      </c>
      <c r="B1465" s="13" t="s">
        <v>3127</v>
      </c>
      <c r="C1465" s="14" t="s">
        <v>702</v>
      </c>
      <c r="D1465" s="14" t="s">
        <v>230</v>
      </c>
      <c r="E1465" s="7" t="s">
        <v>592</v>
      </c>
      <c r="F1465" s="7" t="s">
        <v>195</v>
      </c>
      <c r="G1465" s="15">
        <v>41602</v>
      </c>
      <c r="H1465" s="16" t="s">
        <v>18</v>
      </c>
      <c r="I1465" s="20">
        <v>1015</v>
      </c>
      <c r="J1465" s="53">
        <v>0</v>
      </c>
      <c r="K1465" s="18">
        <f t="shared" si="34"/>
        <v>1015</v>
      </c>
      <c r="L1465" s="8"/>
    </row>
    <row r="1466" spans="1:12" x14ac:dyDescent="0.25">
      <c r="A1466" s="22">
        <v>3879</v>
      </c>
      <c r="B1466" s="13" t="s">
        <v>3128</v>
      </c>
      <c r="C1466" s="14" t="s">
        <v>1464</v>
      </c>
      <c r="D1466" s="14" t="s">
        <v>2689</v>
      </c>
      <c r="E1466" s="7" t="s">
        <v>194</v>
      </c>
      <c r="F1466" s="7" t="s">
        <v>195</v>
      </c>
      <c r="G1466" s="15">
        <v>44490</v>
      </c>
      <c r="H1466" s="22" t="s">
        <v>18</v>
      </c>
      <c r="I1466" s="20">
        <v>850</v>
      </c>
      <c r="J1466" s="53">
        <v>0</v>
      </c>
      <c r="K1466" s="18">
        <f t="shared" si="34"/>
        <v>850</v>
      </c>
      <c r="L1466" s="8"/>
    </row>
    <row r="1467" spans="1:12" x14ac:dyDescent="0.25">
      <c r="A1467" s="38">
        <v>3880</v>
      </c>
      <c r="B1467" s="13" t="s">
        <v>3129</v>
      </c>
      <c r="C1467" s="14" t="s">
        <v>2181</v>
      </c>
      <c r="D1467" s="14" t="s">
        <v>1102</v>
      </c>
      <c r="E1467" s="7" t="s">
        <v>592</v>
      </c>
      <c r="F1467" s="7" t="s">
        <v>195</v>
      </c>
      <c r="G1467" s="15">
        <v>41197</v>
      </c>
      <c r="H1467" s="16" t="s">
        <v>18</v>
      </c>
      <c r="I1467" s="20">
        <v>1007.74</v>
      </c>
      <c r="J1467" s="53">
        <v>0</v>
      </c>
      <c r="K1467" s="18">
        <f t="shared" si="34"/>
        <v>1007.74</v>
      </c>
      <c r="L1467" s="8"/>
    </row>
    <row r="1468" spans="1:12" x14ac:dyDescent="0.25">
      <c r="A1468" s="38">
        <v>3881</v>
      </c>
      <c r="B1468" s="13" t="s">
        <v>3130</v>
      </c>
      <c r="C1468" s="14" t="s">
        <v>698</v>
      </c>
      <c r="D1468" s="14" t="s">
        <v>498</v>
      </c>
      <c r="E1468" s="7" t="s">
        <v>592</v>
      </c>
      <c r="F1468" s="7" t="s">
        <v>195</v>
      </c>
      <c r="G1468" s="15">
        <v>40924</v>
      </c>
      <c r="H1468" s="16" t="s">
        <v>18</v>
      </c>
      <c r="I1468" s="20">
        <v>1054.24</v>
      </c>
      <c r="J1468" s="47">
        <v>0</v>
      </c>
      <c r="K1468" s="18">
        <f t="shared" si="34"/>
        <v>1054.24</v>
      </c>
      <c r="L1468" s="8"/>
    </row>
    <row r="1469" spans="1:12" x14ac:dyDescent="0.25">
      <c r="A1469" s="38">
        <v>3882</v>
      </c>
      <c r="B1469" s="13" t="s">
        <v>3131</v>
      </c>
      <c r="C1469" s="14" t="s">
        <v>1107</v>
      </c>
      <c r="D1469" s="14" t="s">
        <v>101</v>
      </c>
      <c r="E1469" s="7" t="s">
        <v>592</v>
      </c>
      <c r="F1469" s="7" t="s">
        <v>195</v>
      </c>
      <c r="G1469" s="15">
        <v>42247</v>
      </c>
      <c r="H1469" s="22" t="s">
        <v>18</v>
      </c>
      <c r="I1469" s="27">
        <v>1019</v>
      </c>
      <c r="J1469" s="53">
        <v>0</v>
      </c>
      <c r="K1469" s="18">
        <f t="shared" si="34"/>
        <v>1019</v>
      </c>
      <c r="L1469" s="8"/>
    </row>
    <row r="1470" spans="1:12" x14ac:dyDescent="0.25">
      <c r="A1470" s="38">
        <v>3883</v>
      </c>
      <c r="B1470" s="13" t="s">
        <v>3132</v>
      </c>
      <c r="C1470" s="14" t="s">
        <v>1598</v>
      </c>
      <c r="D1470" s="14" t="s">
        <v>85</v>
      </c>
      <c r="E1470" s="7" t="s">
        <v>402</v>
      </c>
      <c r="F1470" s="7" t="s">
        <v>195</v>
      </c>
      <c r="G1470" s="15">
        <v>42772</v>
      </c>
      <c r="H1470" s="16" t="s">
        <v>18</v>
      </c>
      <c r="I1470" s="20">
        <v>932.5</v>
      </c>
      <c r="J1470" s="53">
        <v>0</v>
      </c>
      <c r="K1470" s="18">
        <f t="shared" si="34"/>
        <v>932.5</v>
      </c>
      <c r="L1470" s="8"/>
    </row>
    <row r="1471" spans="1:12" x14ac:dyDescent="0.25">
      <c r="A1471" s="38">
        <v>3884</v>
      </c>
      <c r="B1471" s="13" t="s">
        <v>3133</v>
      </c>
      <c r="C1471" s="14" t="s">
        <v>192</v>
      </c>
      <c r="D1471" s="14" t="s">
        <v>498</v>
      </c>
      <c r="E1471" s="7" t="s">
        <v>592</v>
      </c>
      <c r="F1471" s="7" t="s">
        <v>195</v>
      </c>
      <c r="G1471" s="15">
        <v>41197</v>
      </c>
      <c r="H1471" s="16" t="s">
        <v>18</v>
      </c>
      <c r="I1471" s="20">
        <v>1007.74</v>
      </c>
      <c r="J1471" s="53">
        <v>0</v>
      </c>
      <c r="K1471" s="18">
        <f t="shared" si="34"/>
        <v>1007.74</v>
      </c>
      <c r="L1471" s="8"/>
    </row>
    <row r="1472" spans="1:12" x14ac:dyDescent="0.25">
      <c r="A1472" s="38">
        <v>3885</v>
      </c>
      <c r="B1472" s="13" t="s">
        <v>3134</v>
      </c>
      <c r="C1472" s="14" t="s">
        <v>2405</v>
      </c>
      <c r="D1472" s="14" t="s">
        <v>927</v>
      </c>
      <c r="E1472" s="7" t="s">
        <v>402</v>
      </c>
      <c r="F1472" s="7" t="s">
        <v>195</v>
      </c>
      <c r="G1472" s="15">
        <v>41197</v>
      </c>
      <c r="H1472" s="22" t="s">
        <v>18</v>
      </c>
      <c r="I1472" s="20">
        <v>967.74</v>
      </c>
      <c r="J1472" s="47">
        <v>0</v>
      </c>
      <c r="K1472" s="18">
        <f t="shared" si="34"/>
        <v>967.74</v>
      </c>
      <c r="L1472" s="8"/>
    </row>
    <row r="1473" spans="1:12" x14ac:dyDescent="0.25">
      <c r="A1473" s="38">
        <v>3886</v>
      </c>
      <c r="B1473" s="13" t="s">
        <v>3135</v>
      </c>
      <c r="C1473" s="14" t="s">
        <v>352</v>
      </c>
      <c r="D1473" s="14" t="s">
        <v>3136</v>
      </c>
      <c r="E1473" s="7" t="s">
        <v>592</v>
      </c>
      <c r="F1473" s="7" t="s">
        <v>195</v>
      </c>
      <c r="G1473" s="15">
        <v>41602</v>
      </c>
      <c r="H1473" s="16" t="s">
        <v>18</v>
      </c>
      <c r="I1473" s="20">
        <v>1015</v>
      </c>
      <c r="J1473" s="53">
        <v>0</v>
      </c>
      <c r="K1473" s="18">
        <f t="shared" si="34"/>
        <v>1015</v>
      </c>
      <c r="L1473" s="8"/>
    </row>
    <row r="1474" spans="1:12" x14ac:dyDescent="0.25">
      <c r="A1474" s="38">
        <v>3887</v>
      </c>
      <c r="B1474" s="13" t="s">
        <v>3137</v>
      </c>
      <c r="C1474" s="14" t="s">
        <v>2925</v>
      </c>
      <c r="D1474" s="14" t="s">
        <v>2768</v>
      </c>
      <c r="E1474" s="7" t="s">
        <v>592</v>
      </c>
      <c r="F1474" s="7" t="s">
        <v>195</v>
      </c>
      <c r="G1474" s="15">
        <v>41602</v>
      </c>
      <c r="H1474" s="16" t="s">
        <v>18</v>
      </c>
      <c r="I1474" s="20">
        <v>1015</v>
      </c>
      <c r="J1474" s="53">
        <v>0</v>
      </c>
      <c r="K1474" s="18">
        <f t="shared" si="34"/>
        <v>1015</v>
      </c>
      <c r="L1474" s="8"/>
    </row>
    <row r="1475" spans="1:12" x14ac:dyDescent="0.25">
      <c r="A1475" s="38">
        <v>3888</v>
      </c>
      <c r="B1475" s="13" t="s">
        <v>3138</v>
      </c>
      <c r="C1475" s="14" t="s">
        <v>1361</v>
      </c>
      <c r="D1475" s="14" t="s">
        <v>3139</v>
      </c>
      <c r="E1475" s="7" t="s">
        <v>592</v>
      </c>
      <c r="F1475" s="7" t="s">
        <v>195</v>
      </c>
      <c r="G1475" s="15">
        <v>41641</v>
      </c>
      <c r="H1475" s="22" t="s">
        <v>219</v>
      </c>
      <c r="I1475" s="20">
        <v>1015</v>
      </c>
      <c r="J1475" s="47">
        <v>0</v>
      </c>
      <c r="K1475" s="18">
        <f t="shared" si="34"/>
        <v>1015</v>
      </c>
      <c r="L1475" s="8"/>
    </row>
    <row r="1476" spans="1:12" x14ac:dyDescent="0.25">
      <c r="A1476" s="38">
        <v>3889</v>
      </c>
      <c r="B1476" s="13" t="s">
        <v>3140</v>
      </c>
      <c r="C1476" s="14" t="s">
        <v>2387</v>
      </c>
      <c r="D1476" s="14" t="s">
        <v>1818</v>
      </c>
      <c r="E1476" s="7" t="s">
        <v>592</v>
      </c>
      <c r="F1476" s="7" t="s">
        <v>195</v>
      </c>
      <c r="G1476" s="15">
        <v>41602</v>
      </c>
      <c r="H1476" s="16" t="s">
        <v>18</v>
      </c>
      <c r="I1476" s="20">
        <v>1015</v>
      </c>
      <c r="J1476" s="53">
        <v>0</v>
      </c>
      <c r="K1476" s="18">
        <f t="shared" si="34"/>
        <v>1015</v>
      </c>
      <c r="L1476" s="8"/>
    </row>
    <row r="1477" spans="1:12" x14ac:dyDescent="0.25">
      <c r="A1477" s="38">
        <v>3890</v>
      </c>
      <c r="B1477" s="13" t="s">
        <v>3141</v>
      </c>
      <c r="C1477" s="14" t="s">
        <v>3142</v>
      </c>
      <c r="D1477" s="14" t="s">
        <v>1818</v>
      </c>
      <c r="E1477" s="7" t="s">
        <v>592</v>
      </c>
      <c r="F1477" s="7" t="s">
        <v>195</v>
      </c>
      <c r="G1477" s="15">
        <v>41602</v>
      </c>
      <c r="H1477" s="16" t="s">
        <v>18</v>
      </c>
      <c r="I1477" s="20">
        <v>1015</v>
      </c>
      <c r="J1477" s="53">
        <v>0</v>
      </c>
      <c r="K1477" s="18">
        <f t="shared" si="34"/>
        <v>1015</v>
      </c>
      <c r="L1477" s="8"/>
    </row>
    <row r="1478" spans="1:12" x14ac:dyDescent="0.25">
      <c r="A1478" s="38">
        <v>3891</v>
      </c>
      <c r="B1478" s="13" t="s">
        <v>3143</v>
      </c>
      <c r="C1478" s="14" t="s">
        <v>3144</v>
      </c>
      <c r="D1478" s="14" t="s">
        <v>1430</v>
      </c>
      <c r="E1478" s="7" t="s">
        <v>592</v>
      </c>
      <c r="F1478" s="7" t="s">
        <v>195</v>
      </c>
      <c r="G1478" s="15">
        <v>41602</v>
      </c>
      <c r="H1478" s="22" t="s">
        <v>18</v>
      </c>
      <c r="I1478" s="20">
        <v>1015</v>
      </c>
      <c r="J1478" s="47">
        <v>0</v>
      </c>
      <c r="K1478" s="18">
        <f t="shared" si="34"/>
        <v>1015</v>
      </c>
      <c r="L1478" s="8"/>
    </row>
    <row r="1479" spans="1:12" x14ac:dyDescent="0.25">
      <c r="A1479" s="38">
        <v>3892</v>
      </c>
      <c r="B1479" s="13" t="s">
        <v>3145</v>
      </c>
      <c r="C1479" s="14" t="s">
        <v>241</v>
      </c>
      <c r="D1479" s="14" t="s">
        <v>3146</v>
      </c>
      <c r="E1479" s="7" t="s">
        <v>592</v>
      </c>
      <c r="F1479" s="7" t="s">
        <v>195</v>
      </c>
      <c r="G1479" s="15">
        <v>41602</v>
      </c>
      <c r="H1479" s="16" t="s">
        <v>18</v>
      </c>
      <c r="I1479" s="20">
        <v>1015</v>
      </c>
      <c r="J1479" s="53">
        <v>0</v>
      </c>
      <c r="K1479" s="18">
        <f t="shared" si="34"/>
        <v>1015</v>
      </c>
      <c r="L1479" s="8"/>
    </row>
    <row r="1480" spans="1:12" x14ac:dyDescent="0.25">
      <c r="A1480" s="38">
        <v>3893</v>
      </c>
      <c r="B1480" s="13" t="s">
        <v>3147</v>
      </c>
      <c r="C1480" s="14" t="s">
        <v>3148</v>
      </c>
      <c r="D1480" s="14" t="s">
        <v>206</v>
      </c>
      <c r="E1480" s="7" t="s">
        <v>592</v>
      </c>
      <c r="F1480" s="7" t="s">
        <v>195</v>
      </c>
      <c r="G1480" s="15">
        <v>41602</v>
      </c>
      <c r="H1480" s="16" t="s">
        <v>18</v>
      </c>
      <c r="I1480" s="20">
        <v>1015</v>
      </c>
      <c r="J1480" s="53">
        <v>0</v>
      </c>
      <c r="K1480" s="18">
        <f t="shared" si="34"/>
        <v>1015</v>
      </c>
      <c r="L1480" s="8"/>
    </row>
    <row r="1481" spans="1:12" x14ac:dyDescent="0.25">
      <c r="A1481" s="38">
        <v>3894</v>
      </c>
      <c r="B1481" s="13" t="s">
        <v>3149</v>
      </c>
      <c r="C1481" s="14" t="s">
        <v>1724</v>
      </c>
      <c r="D1481" s="14" t="s">
        <v>3150</v>
      </c>
      <c r="E1481" s="7" t="s">
        <v>592</v>
      </c>
      <c r="F1481" s="7" t="s">
        <v>195</v>
      </c>
      <c r="G1481" s="15">
        <v>41602</v>
      </c>
      <c r="H1481" s="22" t="s">
        <v>18</v>
      </c>
      <c r="I1481" s="20">
        <v>1015</v>
      </c>
      <c r="J1481" s="47">
        <v>0</v>
      </c>
      <c r="K1481" s="18">
        <f t="shared" si="34"/>
        <v>1015</v>
      </c>
      <c r="L1481" s="8"/>
    </row>
    <row r="1482" spans="1:12" x14ac:dyDescent="0.25">
      <c r="A1482" s="38">
        <v>3895</v>
      </c>
      <c r="B1482" s="13" t="s">
        <v>3151</v>
      </c>
      <c r="C1482" s="14" t="s">
        <v>2275</v>
      </c>
      <c r="D1482" s="14" t="s">
        <v>85</v>
      </c>
      <c r="E1482" s="7" t="s">
        <v>592</v>
      </c>
      <c r="F1482" s="7" t="s">
        <v>195</v>
      </c>
      <c r="G1482" s="15">
        <v>41602</v>
      </c>
      <c r="H1482" s="16" t="s">
        <v>18</v>
      </c>
      <c r="I1482" s="20">
        <v>1015</v>
      </c>
      <c r="J1482" s="53">
        <v>0</v>
      </c>
      <c r="K1482" s="18">
        <f t="shared" si="34"/>
        <v>1015</v>
      </c>
      <c r="L1482" s="8"/>
    </row>
    <row r="1483" spans="1:12" ht="30" x14ac:dyDescent="0.25">
      <c r="A1483" s="38">
        <v>3896</v>
      </c>
      <c r="B1483" s="13" t="s">
        <v>3152</v>
      </c>
      <c r="C1483" s="14" t="s">
        <v>2212</v>
      </c>
      <c r="D1483" s="14" t="s">
        <v>1312</v>
      </c>
      <c r="E1483" s="7" t="s">
        <v>592</v>
      </c>
      <c r="F1483" s="7" t="s">
        <v>195</v>
      </c>
      <c r="G1483" s="15">
        <v>41602</v>
      </c>
      <c r="H1483" s="16" t="s">
        <v>18</v>
      </c>
      <c r="I1483" s="20">
        <v>1015</v>
      </c>
      <c r="J1483" s="53">
        <v>0</v>
      </c>
      <c r="K1483" s="18">
        <f t="shared" si="34"/>
        <v>1015</v>
      </c>
      <c r="L1483" s="8"/>
    </row>
    <row r="1484" spans="1:12" x14ac:dyDescent="0.25">
      <c r="A1484" s="38">
        <v>3898</v>
      </c>
      <c r="B1484" s="13" t="s">
        <v>3153</v>
      </c>
      <c r="C1484" s="14" t="s">
        <v>3154</v>
      </c>
      <c r="D1484" s="14" t="s">
        <v>382</v>
      </c>
      <c r="E1484" s="7" t="s">
        <v>592</v>
      </c>
      <c r="F1484" s="7" t="s">
        <v>195</v>
      </c>
      <c r="G1484" s="15">
        <v>41602</v>
      </c>
      <c r="H1484" s="22" t="s">
        <v>18</v>
      </c>
      <c r="I1484" s="20">
        <v>1015</v>
      </c>
      <c r="J1484" s="53">
        <v>0</v>
      </c>
      <c r="K1484" s="18">
        <f t="shared" si="34"/>
        <v>1015</v>
      </c>
      <c r="L1484" s="8"/>
    </row>
    <row r="1485" spans="1:12" x14ac:dyDescent="0.25">
      <c r="A1485" s="38">
        <v>3899</v>
      </c>
      <c r="B1485" s="13" t="s">
        <v>3155</v>
      </c>
      <c r="C1485" s="14" t="s">
        <v>3156</v>
      </c>
      <c r="D1485" s="14" t="s">
        <v>3157</v>
      </c>
      <c r="E1485" s="7" t="s">
        <v>592</v>
      </c>
      <c r="F1485" s="7" t="s">
        <v>195</v>
      </c>
      <c r="G1485" s="15">
        <v>41602</v>
      </c>
      <c r="H1485" s="16" t="s">
        <v>18</v>
      </c>
      <c r="I1485" s="20">
        <v>1015</v>
      </c>
      <c r="J1485" s="53">
        <v>0</v>
      </c>
      <c r="K1485" s="18">
        <f t="shared" si="34"/>
        <v>1015</v>
      </c>
      <c r="L1485" s="8"/>
    </row>
    <row r="1486" spans="1:12" x14ac:dyDescent="0.25">
      <c r="A1486" s="38">
        <v>3900</v>
      </c>
      <c r="B1486" s="13" t="s">
        <v>3158</v>
      </c>
      <c r="C1486" s="14" t="s">
        <v>3159</v>
      </c>
      <c r="D1486" s="14" t="s">
        <v>265</v>
      </c>
      <c r="E1486" s="7" t="s">
        <v>592</v>
      </c>
      <c r="F1486" s="7" t="s">
        <v>195</v>
      </c>
      <c r="G1486" s="15">
        <v>41602</v>
      </c>
      <c r="H1486" s="16" t="s">
        <v>18</v>
      </c>
      <c r="I1486" s="20">
        <v>1015</v>
      </c>
      <c r="J1486" s="47">
        <v>0</v>
      </c>
      <c r="K1486" s="18">
        <f t="shared" si="34"/>
        <v>1015</v>
      </c>
      <c r="L1486" s="8"/>
    </row>
    <row r="1487" spans="1:12" x14ac:dyDescent="0.25">
      <c r="A1487" s="38">
        <v>3901</v>
      </c>
      <c r="B1487" s="13" t="s">
        <v>3160</v>
      </c>
      <c r="C1487" s="14" t="s">
        <v>1301</v>
      </c>
      <c r="D1487" s="14" t="s">
        <v>2054</v>
      </c>
      <c r="E1487" s="7" t="s">
        <v>592</v>
      </c>
      <c r="F1487" s="7" t="s">
        <v>195</v>
      </c>
      <c r="G1487" s="15">
        <v>41602</v>
      </c>
      <c r="H1487" s="22" t="s">
        <v>18</v>
      </c>
      <c r="I1487" s="17">
        <v>1015</v>
      </c>
      <c r="J1487" s="53">
        <v>0</v>
      </c>
      <c r="K1487" s="18">
        <f t="shared" si="34"/>
        <v>1015</v>
      </c>
      <c r="L1487" s="8"/>
    </row>
    <row r="1488" spans="1:12" x14ac:dyDescent="0.25">
      <c r="A1488" s="38">
        <v>3902</v>
      </c>
      <c r="B1488" s="13" t="s">
        <v>3161</v>
      </c>
      <c r="C1488" s="14" t="s">
        <v>3162</v>
      </c>
      <c r="D1488" s="14" t="s">
        <v>463</v>
      </c>
      <c r="E1488" s="7" t="s">
        <v>402</v>
      </c>
      <c r="F1488" s="7" t="s">
        <v>195</v>
      </c>
      <c r="G1488" s="15">
        <v>42583</v>
      </c>
      <c r="H1488" s="16" t="s">
        <v>18</v>
      </c>
      <c r="I1488" s="17">
        <v>932.5</v>
      </c>
      <c r="J1488" s="53">
        <v>0</v>
      </c>
      <c r="K1488" s="18">
        <f t="shared" si="34"/>
        <v>932.5</v>
      </c>
      <c r="L1488" s="8"/>
    </row>
    <row r="1489" spans="1:12" x14ac:dyDescent="0.25">
      <c r="A1489" s="38">
        <v>3903</v>
      </c>
      <c r="B1489" s="13" t="s">
        <v>3163</v>
      </c>
      <c r="C1489" s="14" t="s">
        <v>84</v>
      </c>
      <c r="D1489" s="14" t="s">
        <v>127</v>
      </c>
      <c r="E1489" s="7" t="s">
        <v>1667</v>
      </c>
      <c r="F1489" s="7" t="s">
        <v>195</v>
      </c>
      <c r="G1489" s="15">
        <v>42263</v>
      </c>
      <c r="H1489" s="16" t="s">
        <v>18</v>
      </c>
      <c r="I1489" s="17">
        <v>977</v>
      </c>
      <c r="J1489" s="47">
        <v>0</v>
      </c>
      <c r="K1489" s="18">
        <f t="shared" si="34"/>
        <v>977</v>
      </c>
      <c r="L1489" s="8"/>
    </row>
    <row r="1490" spans="1:12" x14ac:dyDescent="0.25">
      <c r="A1490" s="38">
        <v>3904</v>
      </c>
      <c r="B1490" s="13" t="s">
        <v>3164</v>
      </c>
      <c r="C1490" s="14" t="s">
        <v>2554</v>
      </c>
      <c r="D1490" s="14" t="s">
        <v>3165</v>
      </c>
      <c r="E1490" s="7" t="s">
        <v>868</v>
      </c>
      <c r="F1490" s="7" t="s">
        <v>195</v>
      </c>
      <c r="G1490" s="15">
        <v>39600</v>
      </c>
      <c r="H1490" s="22" t="s">
        <v>18</v>
      </c>
      <c r="I1490" s="17">
        <v>1093.82</v>
      </c>
      <c r="J1490" s="53">
        <v>0</v>
      </c>
      <c r="K1490" s="18">
        <f t="shared" si="34"/>
        <v>1093.82</v>
      </c>
      <c r="L1490" s="8"/>
    </row>
    <row r="1491" spans="1:12" x14ac:dyDescent="0.25">
      <c r="A1491" s="38">
        <v>3905</v>
      </c>
      <c r="B1491" s="13" t="s">
        <v>3166</v>
      </c>
      <c r="C1491" s="14" t="s">
        <v>702</v>
      </c>
      <c r="D1491" s="14" t="s">
        <v>1832</v>
      </c>
      <c r="E1491" s="7" t="s">
        <v>402</v>
      </c>
      <c r="F1491" s="7" t="s">
        <v>195</v>
      </c>
      <c r="G1491" s="15">
        <v>42297</v>
      </c>
      <c r="H1491" s="16" t="s">
        <v>18</v>
      </c>
      <c r="I1491" s="17">
        <v>977</v>
      </c>
      <c r="J1491" s="53">
        <v>0</v>
      </c>
      <c r="K1491" s="18">
        <f t="shared" si="34"/>
        <v>977</v>
      </c>
      <c r="L1491" s="8"/>
    </row>
    <row r="1492" spans="1:12" x14ac:dyDescent="0.25">
      <c r="A1492" s="38">
        <v>3906</v>
      </c>
      <c r="B1492" s="13" t="s">
        <v>3167</v>
      </c>
      <c r="C1492" s="14" t="s">
        <v>286</v>
      </c>
      <c r="D1492" s="14" t="s">
        <v>2552</v>
      </c>
      <c r="E1492" s="7" t="s">
        <v>868</v>
      </c>
      <c r="F1492" s="7" t="s">
        <v>195</v>
      </c>
      <c r="G1492" s="15">
        <v>40649</v>
      </c>
      <c r="H1492" s="16" t="s">
        <v>18</v>
      </c>
      <c r="I1492" s="17">
        <v>1117.24</v>
      </c>
      <c r="J1492" s="47">
        <v>0</v>
      </c>
      <c r="K1492" s="18">
        <f t="shared" si="34"/>
        <v>1117.24</v>
      </c>
      <c r="L1492" s="8"/>
    </row>
    <row r="1493" spans="1:12" x14ac:dyDescent="0.25">
      <c r="A1493" s="38">
        <v>3907</v>
      </c>
      <c r="B1493" s="13" t="s">
        <v>3168</v>
      </c>
      <c r="C1493" s="14" t="s">
        <v>192</v>
      </c>
      <c r="D1493" s="14" t="s">
        <v>2054</v>
      </c>
      <c r="E1493" s="7" t="s">
        <v>592</v>
      </c>
      <c r="F1493" s="7" t="s">
        <v>195</v>
      </c>
      <c r="G1493" s="43">
        <v>40924</v>
      </c>
      <c r="H1493" s="22" t="s">
        <v>18</v>
      </c>
      <c r="I1493" s="17">
        <v>1054.24</v>
      </c>
      <c r="J1493" s="53">
        <v>0</v>
      </c>
      <c r="K1493" s="18">
        <f t="shared" si="34"/>
        <v>1054.24</v>
      </c>
      <c r="L1493" s="8"/>
    </row>
    <row r="1494" spans="1:12" x14ac:dyDescent="0.25">
      <c r="A1494" s="38">
        <v>3908</v>
      </c>
      <c r="B1494" s="13" t="s">
        <v>3169</v>
      </c>
      <c r="C1494" s="10" t="s">
        <v>3170</v>
      </c>
      <c r="D1494" s="10" t="s">
        <v>1714</v>
      </c>
      <c r="E1494" s="7" t="s">
        <v>592</v>
      </c>
      <c r="F1494" s="7" t="s">
        <v>195</v>
      </c>
      <c r="G1494" s="15">
        <v>40994</v>
      </c>
      <c r="H1494" s="16" t="s">
        <v>18</v>
      </c>
      <c r="I1494" s="17" t="s">
        <v>2545</v>
      </c>
      <c r="J1494" s="53">
        <v>0</v>
      </c>
      <c r="K1494" s="17" t="s">
        <v>2545</v>
      </c>
      <c r="L1494" s="8"/>
    </row>
    <row r="1495" spans="1:12" x14ac:dyDescent="0.25">
      <c r="A1495" s="38">
        <v>3909</v>
      </c>
      <c r="B1495" s="13" t="s">
        <v>3171</v>
      </c>
      <c r="C1495" s="14" t="s">
        <v>3172</v>
      </c>
      <c r="D1495" s="14" t="s">
        <v>1430</v>
      </c>
      <c r="E1495" s="7" t="s">
        <v>592</v>
      </c>
      <c r="F1495" s="7" t="s">
        <v>195</v>
      </c>
      <c r="G1495" s="15">
        <v>40994</v>
      </c>
      <c r="H1495" s="16" t="s">
        <v>18</v>
      </c>
      <c r="I1495" s="17">
        <v>1054.24</v>
      </c>
      <c r="J1495" s="47">
        <v>0</v>
      </c>
      <c r="K1495" s="18">
        <f t="shared" ref="K1495:K1512" si="35">I1495+J1495</f>
        <v>1054.24</v>
      </c>
      <c r="L1495" s="8"/>
    </row>
    <row r="1496" spans="1:12" x14ac:dyDescent="0.25">
      <c r="A1496" s="38">
        <v>3910</v>
      </c>
      <c r="B1496" s="13" t="s">
        <v>3173</v>
      </c>
      <c r="C1496" s="14" t="s">
        <v>2760</v>
      </c>
      <c r="D1496" s="14" t="s">
        <v>188</v>
      </c>
      <c r="E1496" s="7" t="s">
        <v>592</v>
      </c>
      <c r="F1496" s="7" t="s">
        <v>195</v>
      </c>
      <c r="G1496" s="15">
        <v>40994</v>
      </c>
      <c r="H1496" s="22" t="s">
        <v>18</v>
      </c>
      <c r="I1496" s="17">
        <v>1054.24</v>
      </c>
      <c r="J1496" s="53">
        <v>0</v>
      </c>
      <c r="K1496" s="18">
        <f t="shared" si="35"/>
        <v>1054.24</v>
      </c>
      <c r="L1496" s="8"/>
    </row>
    <row r="1497" spans="1:12" x14ac:dyDescent="0.25">
      <c r="A1497" s="38">
        <v>3911</v>
      </c>
      <c r="B1497" s="13" t="s">
        <v>3174</v>
      </c>
      <c r="C1497" s="14" t="s">
        <v>3175</v>
      </c>
      <c r="D1497" s="14" t="s">
        <v>3176</v>
      </c>
      <c r="E1497" s="7" t="s">
        <v>592</v>
      </c>
      <c r="F1497" s="7" t="s">
        <v>195</v>
      </c>
      <c r="G1497" s="15">
        <v>40994</v>
      </c>
      <c r="H1497" s="16" t="s">
        <v>18</v>
      </c>
      <c r="I1497" s="17">
        <v>1054.24</v>
      </c>
      <c r="J1497" s="53">
        <v>0</v>
      </c>
      <c r="K1497" s="18">
        <f t="shared" si="35"/>
        <v>1054.24</v>
      </c>
      <c r="L1497" s="8"/>
    </row>
    <row r="1498" spans="1:12" x14ac:dyDescent="0.25">
      <c r="A1498" s="38">
        <v>3912</v>
      </c>
      <c r="B1498" s="13" t="s">
        <v>3177</v>
      </c>
      <c r="C1498" s="14" t="s">
        <v>702</v>
      </c>
      <c r="D1498" s="14" t="s">
        <v>1097</v>
      </c>
      <c r="E1498" s="7" t="s">
        <v>592</v>
      </c>
      <c r="F1498" s="7" t="s">
        <v>195</v>
      </c>
      <c r="G1498" s="15">
        <v>40994</v>
      </c>
      <c r="H1498" s="16" t="s">
        <v>18</v>
      </c>
      <c r="I1498" s="17">
        <v>1054.24</v>
      </c>
      <c r="J1498" s="47">
        <v>0</v>
      </c>
      <c r="K1498" s="18">
        <f t="shared" si="35"/>
        <v>1054.24</v>
      </c>
      <c r="L1498" s="8"/>
    </row>
    <row r="1499" spans="1:12" x14ac:dyDescent="0.25">
      <c r="A1499" s="38">
        <v>3913</v>
      </c>
      <c r="B1499" s="13" t="s">
        <v>3178</v>
      </c>
      <c r="C1499" s="14" t="s">
        <v>3179</v>
      </c>
      <c r="D1499" s="14" t="s">
        <v>565</v>
      </c>
      <c r="E1499" s="7" t="s">
        <v>592</v>
      </c>
      <c r="F1499" s="7" t="s">
        <v>195</v>
      </c>
      <c r="G1499" s="15">
        <v>41602</v>
      </c>
      <c r="H1499" s="22" t="s">
        <v>18</v>
      </c>
      <c r="I1499" s="17">
        <v>1015</v>
      </c>
      <c r="J1499" s="53">
        <v>0</v>
      </c>
      <c r="K1499" s="18">
        <f t="shared" si="35"/>
        <v>1015</v>
      </c>
      <c r="L1499" s="8"/>
    </row>
    <row r="1500" spans="1:12" x14ac:dyDescent="0.25">
      <c r="A1500" s="38">
        <v>3915</v>
      </c>
      <c r="B1500" s="13" t="s">
        <v>3180</v>
      </c>
      <c r="C1500" s="14" t="s">
        <v>352</v>
      </c>
      <c r="D1500" s="14" t="s">
        <v>127</v>
      </c>
      <c r="E1500" s="7" t="s">
        <v>592</v>
      </c>
      <c r="F1500" s="7" t="s">
        <v>195</v>
      </c>
      <c r="G1500" s="15">
        <v>41602</v>
      </c>
      <c r="H1500" s="16" t="s">
        <v>18</v>
      </c>
      <c r="I1500" s="17">
        <v>1015</v>
      </c>
      <c r="J1500" s="53">
        <v>0</v>
      </c>
      <c r="K1500" s="18">
        <f t="shared" si="35"/>
        <v>1015</v>
      </c>
      <c r="L1500" s="8"/>
    </row>
    <row r="1501" spans="1:12" x14ac:dyDescent="0.25">
      <c r="A1501" s="38">
        <v>3916</v>
      </c>
      <c r="B1501" s="13" t="s">
        <v>3181</v>
      </c>
      <c r="C1501" s="14" t="s">
        <v>698</v>
      </c>
      <c r="D1501" s="14" t="s">
        <v>3182</v>
      </c>
      <c r="E1501" s="7" t="s">
        <v>592</v>
      </c>
      <c r="F1501" s="7" t="s">
        <v>195</v>
      </c>
      <c r="G1501" s="15">
        <v>41602</v>
      </c>
      <c r="H1501" s="16" t="s">
        <v>18</v>
      </c>
      <c r="I1501" s="17">
        <v>1015</v>
      </c>
      <c r="J1501" s="47">
        <v>0</v>
      </c>
      <c r="K1501" s="18">
        <f t="shared" si="35"/>
        <v>1015</v>
      </c>
      <c r="L1501" s="8"/>
    </row>
    <row r="1502" spans="1:12" x14ac:dyDescent="0.25">
      <c r="A1502" s="38">
        <v>3917</v>
      </c>
      <c r="B1502" s="13" t="s">
        <v>3183</v>
      </c>
      <c r="C1502" s="14" t="s">
        <v>816</v>
      </c>
      <c r="D1502" s="14" t="s">
        <v>85</v>
      </c>
      <c r="E1502" s="7" t="s">
        <v>592</v>
      </c>
      <c r="F1502" s="7" t="s">
        <v>195</v>
      </c>
      <c r="G1502" s="15">
        <v>41602</v>
      </c>
      <c r="H1502" s="22" t="s">
        <v>18</v>
      </c>
      <c r="I1502" s="17">
        <v>1015</v>
      </c>
      <c r="J1502" s="53">
        <v>0</v>
      </c>
      <c r="K1502" s="18">
        <f t="shared" si="35"/>
        <v>1015</v>
      </c>
      <c r="L1502" s="8"/>
    </row>
    <row r="1503" spans="1:12" ht="30" x14ac:dyDescent="0.25">
      <c r="A1503" s="38">
        <v>3918</v>
      </c>
      <c r="B1503" s="13" t="s">
        <v>3184</v>
      </c>
      <c r="C1503" s="14" t="s">
        <v>3185</v>
      </c>
      <c r="D1503" s="14" t="s">
        <v>1504</v>
      </c>
      <c r="E1503" s="7" t="s">
        <v>592</v>
      </c>
      <c r="F1503" s="7" t="s">
        <v>195</v>
      </c>
      <c r="G1503" s="15">
        <v>41602</v>
      </c>
      <c r="H1503" s="16" t="s">
        <v>18</v>
      </c>
      <c r="I1503" s="17">
        <v>1015</v>
      </c>
      <c r="J1503" s="53">
        <v>0</v>
      </c>
      <c r="K1503" s="18">
        <f t="shared" si="35"/>
        <v>1015</v>
      </c>
      <c r="L1503" s="8"/>
    </row>
    <row r="1504" spans="1:12" x14ac:dyDescent="0.25">
      <c r="A1504" s="38">
        <v>3919</v>
      </c>
      <c r="B1504" s="13" t="s">
        <v>3186</v>
      </c>
      <c r="C1504" s="14" t="s">
        <v>65</v>
      </c>
      <c r="D1504" s="14" t="s">
        <v>1476</v>
      </c>
      <c r="E1504" s="7" t="s">
        <v>592</v>
      </c>
      <c r="F1504" s="7" t="s">
        <v>195</v>
      </c>
      <c r="G1504" s="15">
        <v>41602</v>
      </c>
      <c r="H1504" s="16" t="s">
        <v>18</v>
      </c>
      <c r="I1504" s="17">
        <v>1015</v>
      </c>
      <c r="J1504" s="47">
        <v>0</v>
      </c>
      <c r="K1504" s="18">
        <f t="shared" si="35"/>
        <v>1015</v>
      </c>
      <c r="L1504" s="8"/>
    </row>
    <row r="1505" spans="1:12" x14ac:dyDescent="0.25">
      <c r="A1505" s="38">
        <v>3920</v>
      </c>
      <c r="B1505" s="13" t="s">
        <v>3187</v>
      </c>
      <c r="C1505" s="14" t="s">
        <v>851</v>
      </c>
      <c r="D1505" s="14" t="s">
        <v>814</v>
      </c>
      <c r="E1505" s="7" t="s">
        <v>592</v>
      </c>
      <c r="F1505" s="7" t="s">
        <v>195</v>
      </c>
      <c r="G1505" s="15">
        <v>41602</v>
      </c>
      <c r="H1505" s="22" t="s">
        <v>18</v>
      </c>
      <c r="I1505" s="17">
        <v>1015</v>
      </c>
      <c r="J1505" s="53">
        <v>0</v>
      </c>
      <c r="K1505" s="18">
        <f t="shared" si="35"/>
        <v>1015</v>
      </c>
      <c r="L1505" s="8"/>
    </row>
    <row r="1506" spans="1:12" x14ac:dyDescent="0.25">
      <c r="A1506" s="38">
        <v>3921</v>
      </c>
      <c r="B1506" s="13" t="s">
        <v>3188</v>
      </c>
      <c r="C1506" s="14" t="s">
        <v>2632</v>
      </c>
      <c r="D1506" s="14" t="s">
        <v>332</v>
      </c>
      <c r="E1506" s="7" t="s">
        <v>592</v>
      </c>
      <c r="F1506" s="7" t="s">
        <v>195</v>
      </c>
      <c r="G1506" s="15">
        <v>41602</v>
      </c>
      <c r="H1506" s="16" t="s">
        <v>18</v>
      </c>
      <c r="I1506" s="17">
        <v>1015</v>
      </c>
      <c r="J1506" s="53">
        <v>0</v>
      </c>
      <c r="K1506" s="18">
        <f t="shared" si="35"/>
        <v>1015</v>
      </c>
      <c r="L1506" s="8"/>
    </row>
    <row r="1507" spans="1:12" x14ac:dyDescent="0.25">
      <c r="A1507" s="38">
        <v>3922</v>
      </c>
      <c r="B1507" s="13" t="s">
        <v>3189</v>
      </c>
      <c r="C1507" s="14" t="s">
        <v>3190</v>
      </c>
      <c r="D1507" s="14" t="s">
        <v>164</v>
      </c>
      <c r="E1507" s="7" t="s">
        <v>592</v>
      </c>
      <c r="F1507" s="7" t="s">
        <v>195</v>
      </c>
      <c r="G1507" s="15">
        <v>41602</v>
      </c>
      <c r="H1507" s="16" t="s">
        <v>18</v>
      </c>
      <c r="I1507" s="33">
        <v>1015</v>
      </c>
      <c r="J1507" s="47">
        <v>0</v>
      </c>
      <c r="K1507" s="18">
        <f t="shared" si="35"/>
        <v>1015</v>
      </c>
      <c r="L1507" s="8"/>
    </row>
    <row r="1508" spans="1:12" x14ac:dyDescent="0.25">
      <c r="A1508" s="38">
        <v>3923</v>
      </c>
      <c r="B1508" s="13" t="s">
        <v>3191</v>
      </c>
      <c r="C1508" s="14" t="s">
        <v>2354</v>
      </c>
      <c r="D1508" s="14" t="s">
        <v>3192</v>
      </c>
      <c r="E1508" s="7" t="s">
        <v>1667</v>
      </c>
      <c r="F1508" s="7" t="s">
        <v>195</v>
      </c>
      <c r="G1508" s="15">
        <v>42614</v>
      </c>
      <c r="H1508" s="22" t="s">
        <v>18</v>
      </c>
      <c r="I1508" s="20">
        <v>932.5</v>
      </c>
      <c r="J1508" s="53">
        <v>0</v>
      </c>
      <c r="K1508" s="18">
        <f t="shared" si="35"/>
        <v>932.5</v>
      </c>
      <c r="L1508" s="8"/>
    </row>
    <row r="1509" spans="1:12" ht="30" x14ac:dyDescent="0.25">
      <c r="A1509" s="38">
        <v>3924</v>
      </c>
      <c r="B1509" s="13" t="s">
        <v>3193</v>
      </c>
      <c r="C1509" s="14" t="s">
        <v>3194</v>
      </c>
      <c r="D1509" s="14" t="s">
        <v>2547</v>
      </c>
      <c r="E1509" s="7" t="s">
        <v>592</v>
      </c>
      <c r="F1509" s="7" t="s">
        <v>195</v>
      </c>
      <c r="G1509" s="15">
        <v>40422</v>
      </c>
      <c r="H1509" s="16" t="s">
        <v>18</v>
      </c>
      <c r="I1509" s="20">
        <v>1052.24</v>
      </c>
      <c r="J1509" s="53">
        <v>0</v>
      </c>
      <c r="K1509" s="18">
        <f t="shared" si="35"/>
        <v>1052.24</v>
      </c>
      <c r="L1509" s="8"/>
    </row>
    <row r="1510" spans="1:12" x14ac:dyDescent="0.25">
      <c r="A1510" s="41">
        <v>3925</v>
      </c>
      <c r="B1510" s="13" t="s">
        <v>3195</v>
      </c>
      <c r="C1510" s="14" t="s">
        <v>175</v>
      </c>
      <c r="D1510" s="14" t="s">
        <v>101</v>
      </c>
      <c r="E1510" s="7" t="s">
        <v>194</v>
      </c>
      <c r="F1510" s="7" t="s">
        <v>195</v>
      </c>
      <c r="G1510" s="15">
        <v>43983</v>
      </c>
      <c r="H1510" s="16" t="s">
        <v>18</v>
      </c>
      <c r="I1510" s="33">
        <v>892.5</v>
      </c>
      <c r="J1510" s="47">
        <v>0</v>
      </c>
      <c r="K1510" s="18">
        <f t="shared" si="35"/>
        <v>892.5</v>
      </c>
      <c r="L1510" s="8"/>
    </row>
    <row r="1511" spans="1:12" x14ac:dyDescent="0.25">
      <c r="A1511" s="38">
        <v>3926</v>
      </c>
      <c r="B1511" s="13" t="s">
        <v>3196</v>
      </c>
      <c r="C1511" s="14" t="s">
        <v>3197</v>
      </c>
      <c r="D1511" s="14" t="s">
        <v>3198</v>
      </c>
      <c r="E1511" s="7" t="s">
        <v>733</v>
      </c>
      <c r="F1511" s="7" t="s">
        <v>195</v>
      </c>
      <c r="G1511" s="15">
        <v>39142</v>
      </c>
      <c r="H1511" s="22" t="s">
        <v>18</v>
      </c>
      <c r="I1511" s="33">
        <v>1193.24</v>
      </c>
      <c r="J1511" s="53">
        <v>0</v>
      </c>
      <c r="K1511" s="18">
        <f t="shared" si="35"/>
        <v>1193.24</v>
      </c>
      <c r="L1511" s="8"/>
    </row>
    <row r="1512" spans="1:12" x14ac:dyDescent="0.25">
      <c r="A1512" s="38">
        <v>3927</v>
      </c>
      <c r="B1512" s="13" t="s">
        <v>3199</v>
      </c>
      <c r="C1512" s="14" t="s">
        <v>512</v>
      </c>
      <c r="D1512" s="14" t="s">
        <v>293</v>
      </c>
      <c r="E1512" s="7" t="s">
        <v>868</v>
      </c>
      <c r="F1512" s="7" t="s">
        <v>195</v>
      </c>
      <c r="G1512" s="15">
        <v>40163</v>
      </c>
      <c r="H1512" s="16" t="s">
        <v>18</v>
      </c>
      <c r="I1512" s="33">
        <v>1109.74</v>
      </c>
      <c r="J1512" s="53">
        <v>0</v>
      </c>
      <c r="K1512" s="18">
        <f t="shared" si="35"/>
        <v>1109.74</v>
      </c>
      <c r="L1512" s="8"/>
    </row>
    <row r="1513" spans="1:12" x14ac:dyDescent="0.25">
      <c r="A1513" s="38">
        <v>3928</v>
      </c>
      <c r="B1513" s="13" t="s">
        <v>3200</v>
      </c>
      <c r="C1513" s="14" t="s">
        <v>3201</v>
      </c>
      <c r="D1513" s="14" t="s">
        <v>1220</v>
      </c>
      <c r="E1513" s="7" t="s">
        <v>868</v>
      </c>
      <c r="F1513" s="7" t="s">
        <v>195</v>
      </c>
      <c r="G1513" s="15">
        <v>39553</v>
      </c>
      <c r="H1513" s="16" t="s">
        <v>18</v>
      </c>
      <c r="I1513" s="33" t="s">
        <v>3202</v>
      </c>
      <c r="J1513" s="53">
        <v>0</v>
      </c>
      <c r="K1513" s="33" t="s">
        <v>3202</v>
      </c>
      <c r="L1513" s="8"/>
    </row>
    <row r="1514" spans="1:12" x14ac:dyDescent="0.25">
      <c r="A1514" s="38">
        <v>3929</v>
      </c>
      <c r="B1514" s="13" t="s">
        <v>3203</v>
      </c>
      <c r="C1514" s="14" t="s">
        <v>816</v>
      </c>
      <c r="D1514" s="14" t="s">
        <v>1362</v>
      </c>
      <c r="E1514" s="7" t="s">
        <v>868</v>
      </c>
      <c r="F1514" s="7" t="s">
        <v>195</v>
      </c>
      <c r="G1514" s="15">
        <v>40238</v>
      </c>
      <c r="H1514" s="22" t="s">
        <v>18</v>
      </c>
      <c r="I1514" s="33">
        <v>1112.24</v>
      </c>
      <c r="J1514" s="53">
        <v>0</v>
      </c>
      <c r="K1514" s="18">
        <f t="shared" ref="K1514:K1548" si="36">I1514+J1514</f>
        <v>1112.24</v>
      </c>
      <c r="L1514" s="8"/>
    </row>
    <row r="1515" spans="1:12" x14ac:dyDescent="0.25">
      <c r="A1515" s="38">
        <v>3930</v>
      </c>
      <c r="B1515" s="13" t="s">
        <v>3204</v>
      </c>
      <c r="C1515" s="14" t="s">
        <v>3205</v>
      </c>
      <c r="D1515" s="14" t="s">
        <v>30</v>
      </c>
      <c r="E1515" s="7" t="s">
        <v>868</v>
      </c>
      <c r="F1515" s="7" t="s">
        <v>195</v>
      </c>
      <c r="G1515" s="15">
        <v>40666</v>
      </c>
      <c r="H1515" s="16" t="s">
        <v>18</v>
      </c>
      <c r="I1515" s="33">
        <v>1112.24</v>
      </c>
      <c r="J1515" s="47">
        <v>0</v>
      </c>
      <c r="K1515" s="18">
        <f t="shared" si="36"/>
        <v>1112.24</v>
      </c>
      <c r="L1515" s="8"/>
    </row>
    <row r="1516" spans="1:12" x14ac:dyDescent="0.25">
      <c r="A1516" s="38">
        <v>3931</v>
      </c>
      <c r="B1516" s="13" t="s">
        <v>3206</v>
      </c>
      <c r="C1516" s="14" t="s">
        <v>3207</v>
      </c>
      <c r="D1516" s="14" t="s">
        <v>361</v>
      </c>
      <c r="E1516" s="7" t="s">
        <v>592</v>
      </c>
      <c r="F1516" s="7" t="s">
        <v>195</v>
      </c>
      <c r="G1516" s="15">
        <v>40666</v>
      </c>
      <c r="H1516" s="16" t="s">
        <v>18</v>
      </c>
      <c r="I1516" s="33">
        <v>1117.24</v>
      </c>
      <c r="J1516" s="53">
        <v>0</v>
      </c>
      <c r="K1516" s="18">
        <f t="shared" si="36"/>
        <v>1117.24</v>
      </c>
      <c r="L1516" s="8"/>
    </row>
    <row r="1517" spans="1:12" x14ac:dyDescent="0.25">
      <c r="A1517" s="38">
        <v>3932</v>
      </c>
      <c r="B1517" s="13" t="s">
        <v>3208</v>
      </c>
      <c r="C1517" s="14" t="s">
        <v>3209</v>
      </c>
      <c r="D1517" s="14" t="s">
        <v>230</v>
      </c>
      <c r="E1517" s="7" t="s">
        <v>592</v>
      </c>
      <c r="F1517" s="7" t="s">
        <v>195</v>
      </c>
      <c r="G1517" s="15">
        <v>41602</v>
      </c>
      <c r="H1517" s="22" t="s">
        <v>18</v>
      </c>
      <c r="I1517" s="33">
        <v>1075</v>
      </c>
      <c r="J1517" s="53">
        <v>0</v>
      </c>
      <c r="K1517" s="18">
        <f t="shared" si="36"/>
        <v>1075</v>
      </c>
      <c r="L1517" s="8"/>
    </row>
    <row r="1518" spans="1:12" x14ac:dyDescent="0.25">
      <c r="A1518" s="38">
        <v>3934</v>
      </c>
      <c r="B1518" s="13" t="s">
        <v>3210</v>
      </c>
      <c r="C1518" s="14" t="s">
        <v>1869</v>
      </c>
      <c r="D1518" s="14" t="s">
        <v>3211</v>
      </c>
      <c r="E1518" s="7" t="s">
        <v>592</v>
      </c>
      <c r="F1518" s="7" t="s">
        <v>195</v>
      </c>
      <c r="G1518" s="15">
        <v>41602</v>
      </c>
      <c r="H1518" s="16" t="s">
        <v>18</v>
      </c>
      <c r="I1518" s="33">
        <v>1075</v>
      </c>
      <c r="J1518" s="47">
        <v>0</v>
      </c>
      <c r="K1518" s="18">
        <f t="shared" si="36"/>
        <v>1075</v>
      </c>
      <c r="L1518" s="8"/>
    </row>
    <row r="1519" spans="1:12" x14ac:dyDescent="0.25">
      <c r="A1519" s="38">
        <v>3935</v>
      </c>
      <c r="B1519" s="13" t="s">
        <v>3212</v>
      </c>
      <c r="C1519" s="14" t="s">
        <v>352</v>
      </c>
      <c r="D1519" s="14" t="s">
        <v>3213</v>
      </c>
      <c r="E1519" s="7" t="s">
        <v>592</v>
      </c>
      <c r="F1519" s="7" t="s">
        <v>195</v>
      </c>
      <c r="G1519" s="15">
        <v>41602</v>
      </c>
      <c r="H1519" s="16" t="s">
        <v>18</v>
      </c>
      <c r="I1519" s="33">
        <v>1075</v>
      </c>
      <c r="J1519" s="53">
        <v>0</v>
      </c>
      <c r="K1519" s="18">
        <f t="shared" si="36"/>
        <v>1075</v>
      </c>
      <c r="L1519" s="8"/>
    </row>
    <row r="1520" spans="1:12" x14ac:dyDescent="0.25">
      <c r="A1520" s="38">
        <v>3936</v>
      </c>
      <c r="B1520" s="13" t="s">
        <v>3214</v>
      </c>
      <c r="C1520" s="14" t="s">
        <v>1707</v>
      </c>
      <c r="D1520" s="14" t="s">
        <v>89</v>
      </c>
      <c r="E1520" s="7" t="s">
        <v>592</v>
      </c>
      <c r="F1520" s="7" t="s">
        <v>195</v>
      </c>
      <c r="G1520" s="15">
        <v>41602</v>
      </c>
      <c r="H1520" s="22" t="s">
        <v>18</v>
      </c>
      <c r="I1520" s="33">
        <v>1075</v>
      </c>
      <c r="J1520" s="53">
        <v>0</v>
      </c>
      <c r="K1520" s="18">
        <f t="shared" si="36"/>
        <v>1075</v>
      </c>
      <c r="L1520" s="8"/>
    </row>
    <row r="1521" spans="1:12" x14ac:dyDescent="0.25">
      <c r="A1521" s="38">
        <v>3937</v>
      </c>
      <c r="B1521" s="13" t="s">
        <v>3215</v>
      </c>
      <c r="C1521" s="14" t="s">
        <v>2369</v>
      </c>
      <c r="D1521" s="14" t="s">
        <v>3216</v>
      </c>
      <c r="E1521" s="7" t="s">
        <v>592</v>
      </c>
      <c r="F1521" s="7" t="s">
        <v>195</v>
      </c>
      <c r="G1521" s="15">
        <v>41602</v>
      </c>
      <c r="H1521" s="16" t="s">
        <v>18</v>
      </c>
      <c r="I1521" s="33">
        <v>1015</v>
      </c>
      <c r="J1521" s="47">
        <v>0</v>
      </c>
      <c r="K1521" s="18">
        <f t="shared" si="36"/>
        <v>1015</v>
      </c>
      <c r="L1521" s="8"/>
    </row>
    <row r="1522" spans="1:12" x14ac:dyDescent="0.25">
      <c r="A1522" s="38">
        <v>3938</v>
      </c>
      <c r="B1522" s="13" t="s">
        <v>3217</v>
      </c>
      <c r="C1522" s="14" t="s">
        <v>1569</v>
      </c>
      <c r="D1522" s="14" t="s">
        <v>956</v>
      </c>
      <c r="E1522" s="7" t="s">
        <v>592</v>
      </c>
      <c r="F1522" s="7" t="s">
        <v>195</v>
      </c>
      <c r="G1522" s="15">
        <v>41602</v>
      </c>
      <c r="H1522" s="16" t="s">
        <v>18</v>
      </c>
      <c r="I1522" s="33">
        <v>1015</v>
      </c>
      <c r="J1522" s="53">
        <v>0</v>
      </c>
      <c r="K1522" s="18">
        <f t="shared" si="36"/>
        <v>1015</v>
      </c>
      <c r="L1522" s="8"/>
    </row>
    <row r="1523" spans="1:12" x14ac:dyDescent="0.25">
      <c r="A1523" s="38">
        <v>3939</v>
      </c>
      <c r="B1523" s="13" t="s">
        <v>3218</v>
      </c>
      <c r="C1523" s="14" t="s">
        <v>2145</v>
      </c>
      <c r="D1523" s="14" t="s">
        <v>940</v>
      </c>
      <c r="E1523" s="7" t="s">
        <v>592</v>
      </c>
      <c r="F1523" s="7" t="s">
        <v>195</v>
      </c>
      <c r="G1523" s="15">
        <v>41602</v>
      </c>
      <c r="H1523" s="22" t="s">
        <v>18</v>
      </c>
      <c r="I1523" s="33">
        <v>1075</v>
      </c>
      <c r="J1523" s="53">
        <v>0</v>
      </c>
      <c r="K1523" s="18">
        <f t="shared" si="36"/>
        <v>1075</v>
      </c>
      <c r="L1523" s="8"/>
    </row>
    <row r="1524" spans="1:12" x14ac:dyDescent="0.25">
      <c r="A1524" s="38">
        <v>3940</v>
      </c>
      <c r="B1524" s="13" t="s">
        <v>3219</v>
      </c>
      <c r="C1524" s="14" t="s">
        <v>1288</v>
      </c>
      <c r="D1524" s="14" t="s">
        <v>498</v>
      </c>
      <c r="E1524" s="7" t="s">
        <v>592</v>
      </c>
      <c r="F1524" s="7" t="s">
        <v>195</v>
      </c>
      <c r="G1524" s="15">
        <v>41602</v>
      </c>
      <c r="H1524" s="16" t="s">
        <v>18</v>
      </c>
      <c r="I1524" s="33">
        <v>1075</v>
      </c>
      <c r="J1524" s="47">
        <v>0</v>
      </c>
      <c r="K1524" s="18">
        <f t="shared" si="36"/>
        <v>1075</v>
      </c>
      <c r="L1524" s="8"/>
    </row>
    <row r="1525" spans="1:12" x14ac:dyDescent="0.25">
      <c r="A1525" s="38">
        <v>3941</v>
      </c>
      <c r="B1525" s="13" t="s">
        <v>3220</v>
      </c>
      <c r="C1525" s="14" t="s">
        <v>2925</v>
      </c>
      <c r="D1525" s="14" t="s">
        <v>3000</v>
      </c>
      <c r="E1525" s="7" t="s">
        <v>592</v>
      </c>
      <c r="F1525" s="7" t="s">
        <v>195</v>
      </c>
      <c r="G1525" s="15">
        <v>41602</v>
      </c>
      <c r="H1525" s="16" t="s">
        <v>18</v>
      </c>
      <c r="I1525" s="33">
        <v>1075</v>
      </c>
      <c r="J1525" s="53">
        <v>0</v>
      </c>
      <c r="K1525" s="18">
        <f t="shared" si="36"/>
        <v>1075</v>
      </c>
      <c r="L1525" s="8"/>
    </row>
    <row r="1526" spans="1:12" x14ac:dyDescent="0.25">
      <c r="A1526" s="38">
        <v>3942</v>
      </c>
      <c r="B1526" s="13" t="s">
        <v>3221</v>
      </c>
      <c r="C1526" s="14" t="s">
        <v>573</v>
      </c>
      <c r="D1526" s="14" t="s">
        <v>3222</v>
      </c>
      <c r="E1526" s="7" t="s">
        <v>592</v>
      </c>
      <c r="F1526" s="7" t="s">
        <v>195</v>
      </c>
      <c r="G1526" s="15">
        <v>41602</v>
      </c>
      <c r="H1526" s="22" t="s">
        <v>18</v>
      </c>
      <c r="I1526" s="33">
        <v>1075</v>
      </c>
      <c r="J1526" s="53">
        <v>0</v>
      </c>
      <c r="K1526" s="18">
        <f t="shared" si="36"/>
        <v>1075</v>
      </c>
      <c r="L1526" s="8"/>
    </row>
    <row r="1527" spans="1:12" ht="30" x14ac:dyDescent="0.25">
      <c r="A1527" s="38">
        <v>3943</v>
      </c>
      <c r="B1527" s="13" t="s">
        <v>3223</v>
      </c>
      <c r="C1527" s="14" t="s">
        <v>3224</v>
      </c>
      <c r="D1527" s="14" t="s">
        <v>2954</v>
      </c>
      <c r="E1527" s="7" t="s">
        <v>592</v>
      </c>
      <c r="F1527" s="7" t="s">
        <v>195</v>
      </c>
      <c r="G1527" s="15">
        <v>41602</v>
      </c>
      <c r="H1527" s="16" t="s">
        <v>18</v>
      </c>
      <c r="I1527" s="33">
        <v>1075</v>
      </c>
      <c r="J1527" s="47">
        <v>0</v>
      </c>
      <c r="K1527" s="18">
        <f t="shared" si="36"/>
        <v>1075</v>
      </c>
      <c r="L1527" s="8"/>
    </row>
    <row r="1528" spans="1:12" x14ac:dyDescent="0.25">
      <c r="A1528" s="38">
        <v>3944</v>
      </c>
      <c r="B1528" s="13" t="s">
        <v>3225</v>
      </c>
      <c r="C1528" s="14" t="s">
        <v>1869</v>
      </c>
      <c r="D1528" s="14" t="s">
        <v>826</v>
      </c>
      <c r="E1528" s="7" t="s">
        <v>592</v>
      </c>
      <c r="F1528" s="7" t="s">
        <v>195</v>
      </c>
      <c r="G1528" s="15">
        <v>41602</v>
      </c>
      <c r="H1528" s="16" t="s">
        <v>18</v>
      </c>
      <c r="I1528" s="33">
        <v>1075</v>
      </c>
      <c r="J1528" s="53">
        <v>0</v>
      </c>
      <c r="K1528" s="18">
        <f t="shared" si="36"/>
        <v>1075</v>
      </c>
      <c r="L1528" s="8"/>
    </row>
    <row r="1529" spans="1:12" x14ac:dyDescent="0.25">
      <c r="A1529" s="38">
        <v>3945</v>
      </c>
      <c r="B1529" s="13" t="s">
        <v>3226</v>
      </c>
      <c r="C1529" s="14" t="s">
        <v>3227</v>
      </c>
      <c r="D1529" s="14" t="s">
        <v>826</v>
      </c>
      <c r="E1529" s="7" t="s">
        <v>592</v>
      </c>
      <c r="F1529" s="7" t="s">
        <v>195</v>
      </c>
      <c r="G1529" s="15">
        <v>41602</v>
      </c>
      <c r="H1529" s="22" t="s">
        <v>18</v>
      </c>
      <c r="I1529" s="33">
        <v>1075</v>
      </c>
      <c r="J1529" s="53">
        <v>0</v>
      </c>
      <c r="K1529" s="18">
        <f t="shared" si="36"/>
        <v>1075</v>
      </c>
      <c r="L1529" s="8"/>
    </row>
    <row r="1530" spans="1:12" x14ac:dyDescent="0.25">
      <c r="A1530" s="38">
        <v>3946</v>
      </c>
      <c r="B1530" s="13" t="s">
        <v>3228</v>
      </c>
      <c r="C1530" s="14" t="s">
        <v>3229</v>
      </c>
      <c r="D1530" s="14" t="s">
        <v>1102</v>
      </c>
      <c r="E1530" s="7" t="s">
        <v>592</v>
      </c>
      <c r="F1530" s="7" t="s">
        <v>195</v>
      </c>
      <c r="G1530" s="15">
        <v>41602</v>
      </c>
      <c r="H1530" s="16" t="s">
        <v>18</v>
      </c>
      <c r="I1530" s="33">
        <v>1075</v>
      </c>
      <c r="J1530" s="53">
        <v>0</v>
      </c>
      <c r="K1530" s="18">
        <f t="shared" si="36"/>
        <v>1075</v>
      </c>
      <c r="L1530" s="8"/>
    </row>
    <row r="1531" spans="1:12" x14ac:dyDescent="0.25">
      <c r="A1531" s="38">
        <v>3947</v>
      </c>
      <c r="B1531" s="13" t="s">
        <v>3230</v>
      </c>
      <c r="C1531" s="14" t="s">
        <v>2082</v>
      </c>
      <c r="D1531" s="14" t="s">
        <v>3231</v>
      </c>
      <c r="E1531" s="7" t="s">
        <v>592</v>
      </c>
      <c r="F1531" s="7" t="s">
        <v>195</v>
      </c>
      <c r="G1531" s="15">
        <v>41602</v>
      </c>
      <c r="H1531" s="16" t="s">
        <v>18</v>
      </c>
      <c r="I1531" s="33">
        <v>1075</v>
      </c>
      <c r="J1531" s="53">
        <v>0</v>
      </c>
      <c r="K1531" s="18">
        <f t="shared" si="36"/>
        <v>1075</v>
      </c>
      <c r="L1531" s="8"/>
    </row>
    <row r="1532" spans="1:12" x14ac:dyDescent="0.25">
      <c r="A1532" s="38">
        <v>3948</v>
      </c>
      <c r="B1532" s="13" t="s">
        <v>3232</v>
      </c>
      <c r="C1532" s="14" t="s">
        <v>2395</v>
      </c>
      <c r="D1532" s="14" t="s">
        <v>1694</v>
      </c>
      <c r="E1532" s="7" t="s">
        <v>592</v>
      </c>
      <c r="F1532" s="7" t="s">
        <v>195</v>
      </c>
      <c r="G1532" s="15">
        <v>41602</v>
      </c>
      <c r="H1532" s="22" t="s">
        <v>18</v>
      </c>
      <c r="I1532" s="33">
        <v>1015</v>
      </c>
      <c r="J1532" s="47">
        <v>0</v>
      </c>
      <c r="K1532" s="18">
        <f t="shared" si="36"/>
        <v>1015</v>
      </c>
      <c r="L1532" s="8"/>
    </row>
    <row r="1533" spans="1:12" ht="30" x14ac:dyDescent="0.25">
      <c r="A1533" s="38">
        <v>3949</v>
      </c>
      <c r="B1533" s="13" t="s">
        <v>3233</v>
      </c>
      <c r="C1533" s="14" t="s">
        <v>3234</v>
      </c>
      <c r="D1533" s="14" t="s">
        <v>3235</v>
      </c>
      <c r="E1533" s="7" t="s">
        <v>592</v>
      </c>
      <c r="F1533" s="7" t="s">
        <v>195</v>
      </c>
      <c r="G1533" s="15">
        <v>41602</v>
      </c>
      <c r="H1533" s="16" t="s">
        <v>18</v>
      </c>
      <c r="I1533" s="33">
        <v>1075</v>
      </c>
      <c r="J1533" s="53">
        <v>0</v>
      </c>
      <c r="K1533" s="18">
        <f t="shared" si="36"/>
        <v>1075</v>
      </c>
      <c r="L1533" s="8"/>
    </row>
    <row r="1534" spans="1:12" x14ac:dyDescent="0.25">
      <c r="A1534" s="38">
        <v>3950</v>
      </c>
      <c r="B1534" s="13" t="s">
        <v>3236</v>
      </c>
      <c r="C1534" s="14" t="s">
        <v>710</v>
      </c>
      <c r="D1534" s="14" t="s">
        <v>3237</v>
      </c>
      <c r="E1534" s="7" t="s">
        <v>592</v>
      </c>
      <c r="F1534" s="7" t="s">
        <v>195</v>
      </c>
      <c r="G1534" s="15">
        <v>41602</v>
      </c>
      <c r="H1534" s="16" t="s">
        <v>18</v>
      </c>
      <c r="I1534" s="33">
        <v>975</v>
      </c>
      <c r="J1534" s="53">
        <v>0</v>
      </c>
      <c r="K1534" s="18">
        <f t="shared" si="36"/>
        <v>975</v>
      </c>
      <c r="L1534" s="8"/>
    </row>
    <row r="1535" spans="1:12" x14ac:dyDescent="0.25">
      <c r="A1535" s="38">
        <v>3951</v>
      </c>
      <c r="B1535" s="13" t="s">
        <v>3238</v>
      </c>
      <c r="C1535" s="14" t="s">
        <v>84</v>
      </c>
      <c r="D1535" s="14" t="s">
        <v>1686</v>
      </c>
      <c r="E1535" s="7" t="s">
        <v>592</v>
      </c>
      <c r="F1535" s="7" t="s">
        <v>195</v>
      </c>
      <c r="G1535" s="15">
        <v>41602</v>
      </c>
      <c r="H1535" s="22" t="s">
        <v>18</v>
      </c>
      <c r="I1535" s="33">
        <v>1075</v>
      </c>
      <c r="J1535" s="47">
        <v>0</v>
      </c>
      <c r="K1535" s="18">
        <f t="shared" si="36"/>
        <v>1075</v>
      </c>
      <c r="L1535" s="8"/>
    </row>
    <row r="1536" spans="1:12" x14ac:dyDescent="0.25">
      <c r="A1536" s="38">
        <v>3952</v>
      </c>
      <c r="B1536" s="13" t="s">
        <v>3239</v>
      </c>
      <c r="C1536" s="14" t="s">
        <v>1869</v>
      </c>
      <c r="D1536" s="14" t="s">
        <v>85</v>
      </c>
      <c r="E1536" s="7" t="s">
        <v>592</v>
      </c>
      <c r="F1536" s="7" t="s">
        <v>195</v>
      </c>
      <c r="G1536" s="15">
        <v>41602</v>
      </c>
      <c r="H1536" s="16" t="s">
        <v>18</v>
      </c>
      <c r="I1536" s="33">
        <v>1075</v>
      </c>
      <c r="J1536" s="53">
        <v>0</v>
      </c>
      <c r="K1536" s="18">
        <f t="shared" si="36"/>
        <v>1075</v>
      </c>
      <c r="L1536" s="8"/>
    </row>
    <row r="1537" spans="1:12" x14ac:dyDescent="0.25">
      <c r="A1537" s="38">
        <v>3953</v>
      </c>
      <c r="B1537" s="13" t="s">
        <v>3240</v>
      </c>
      <c r="C1537" s="14" t="s">
        <v>241</v>
      </c>
      <c r="D1537" s="14" t="s">
        <v>392</v>
      </c>
      <c r="E1537" s="7" t="s">
        <v>592</v>
      </c>
      <c r="F1537" s="7" t="s">
        <v>195</v>
      </c>
      <c r="G1537" s="15">
        <v>41602</v>
      </c>
      <c r="H1537" s="16" t="s">
        <v>18</v>
      </c>
      <c r="I1537" s="33">
        <v>1015</v>
      </c>
      <c r="J1537" s="53">
        <v>0</v>
      </c>
      <c r="K1537" s="18">
        <f t="shared" si="36"/>
        <v>1015</v>
      </c>
      <c r="L1537" s="8"/>
    </row>
    <row r="1538" spans="1:12" ht="30" x14ac:dyDescent="0.25">
      <c r="A1538" s="38">
        <v>3955</v>
      </c>
      <c r="B1538" s="13" t="s">
        <v>3241</v>
      </c>
      <c r="C1538" s="14" t="s">
        <v>3242</v>
      </c>
      <c r="D1538" s="14" t="s">
        <v>3243</v>
      </c>
      <c r="E1538" s="7" t="s">
        <v>592</v>
      </c>
      <c r="F1538" s="7" t="s">
        <v>195</v>
      </c>
      <c r="G1538" s="15">
        <v>41602</v>
      </c>
      <c r="H1538" s="22" t="s">
        <v>18</v>
      </c>
      <c r="I1538" s="33">
        <v>1075</v>
      </c>
      <c r="J1538" s="47">
        <v>0</v>
      </c>
      <c r="K1538" s="18">
        <f t="shared" si="36"/>
        <v>1075</v>
      </c>
      <c r="L1538" s="8"/>
    </row>
    <row r="1539" spans="1:12" x14ac:dyDescent="0.25">
      <c r="A1539" s="38">
        <v>3956</v>
      </c>
      <c r="B1539" s="13" t="s">
        <v>3244</v>
      </c>
      <c r="C1539" s="14" t="s">
        <v>3245</v>
      </c>
      <c r="D1539" s="14" t="s">
        <v>3246</v>
      </c>
      <c r="E1539" s="7" t="s">
        <v>592</v>
      </c>
      <c r="F1539" s="7" t="s">
        <v>195</v>
      </c>
      <c r="G1539" s="15">
        <v>41602</v>
      </c>
      <c r="H1539" s="16" t="s">
        <v>18</v>
      </c>
      <c r="I1539" s="33">
        <v>1015</v>
      </c>
      <c r="J1539" s="53">
        <v>0</v>
      </c>
      <c r="K1539" s="18">
        <f t="shared" si="36"/>
        <v>1015</v>
      </c>
      <c r="L1539" s="8"/>
    </row>
    <row r="1540" spans="1:12" x14ac:dyDescent="0.25">
      <c r="A1540" s="38">
        <v>3957</v>
      </c>
      <c r="B1540" s="13" t="s">
        <v>3247</v>
      </c>
      <c r="C1540" s="14" t="s">
        <v>3248</v>
      </c>
      <c r="D1540" s="14" t="s">
        <v>2084</v>
      </c>
      <c r="E1540" s="7" t="s">
        <v>592</v>
      </c>
      <c r="F1540" s="7" t="s">
        <v>195</v>
      </c>
      <c r="G1540" s="15">
        <v>41602</v>
      </c>
      <c r="H1540" s="16" t="s">
        <v>18</v>
      </c>
      <c r="I1540" s="20">
        <v>1075</v>
      </c>
      <c r="J1540" s="53">
        <v>0</v>
      </c>
      <c r="K1540" s="18">
        <f t="shared" si="36"/>
        <v>1075</v>
      </c>
      <c r="L1540" s="8"/>
    </row>
    <row r="1541" spans="1:12" x14ac:dyDescent="0.25">
      <c r="A1541" s="38">
        <v>3959</v>
      </c>
      <c r="B1541" s="13" t="s">
        <v>3249</v>
      </c>
      <c r="C1541" s="14" t="s">
        <v>3250</v>
      </c>
      <c r="D1541" s="14" t="s">
        <v>131</v>
      </c>
      <c r="E1541" s="7" t="s">
        <v>868</v>
      </c>
      <c r="F1541" s="7" t="s">
        <v>195</v>
      </c>
      <c r="G1541" s="15">
        <v>40653</v>
      </c>
      <c r="H1541" s="16" t="s">
        <v>18</v>
      </c>
      <c r="I1541" s="20">
        <v>1117.24</v>
      </c>
      <c r="J1541" s="53">
        <v>0</v>
      </c>
      <c r="K1541" s="18">
        <f t="shared" si="36"/>
        <v>1117.24</v>
      </c>
      <c r="L1541" s="8"/>
    </row>
    <row r="1542" spans="1:12" x14ac:dyDescent="0.25">
      <c r="A1542" s="38">
        <v>3960</v>
      </c>
      <c r="B1542" s="13" t="s">
        <v>3251</v>
      </c>
      <c r="C1542" s="14" t="s">
        <v>3252</v>
      </c>
      <c r="D1542" s="14" t="s">
        <v>85</v>
      </c>
      <c r="E1542" s="7" t="s">
        <v>592</v>
      </c>
      <c r="F1542" s="7" t="s">
        <v>195</v>
      </c>
      <c r="G1542" s="15">
        <v>41602</v>
      </c>
      <c r="H1542" s="16" t="s">
        <v>18</v>
      </c>
      <c r="I1542" s="20">
        <v>1015</v>
      </c>
      <c r="J1542" s="53">
        <v>0</v>
      </c>
      <c r="K1542" s="18">
        <f t="shared" si="36"/>
        <v>1015</v>
      </c>
      <c r="L1542" s="8"/>
    </row>
    <row r="1543" spans="1:12" x14ac:dyDescent="0.25">
      <c r="A1543" s="38">
        <v>3961</v>
      </c>
      <c r="B1543" s="13" t="s">
        <v>3253</v>
      </c>
      <c r="C1543" s="14" t="s">
        <v>192</v>
      </c>
      <c r="D1543" s="14" t="s">
        <v>3254</v>
      </c>
      <c r="E1543" s="7" t="s">
        <v>868</v>
      </c>
      <c r="F1543" s="7" t="s">
        <v>195</v>
      </c>
      <c r="G1543" s="15">
        <v>39449</v>
      </c>
      <c r="H1543" s="22" t="s">
        <v>18</v>
      </c>
      <c r="I1543" s="20">
        <v>1159.74</v>
      </c>
      <c r="J1543" s="47">
        <v>0</v>
      </c>
      <c r="K1543" s="18">
        <f t="shared" si="36"/>
        <v>1159.74</v>
      </c>
      <c r="L1543" s="8"/>
    </row>
    <row r="1544" spans="1:12" x14ac:dyDescent="0.25">
      <c r="A1544" s="38">
        <v>3962</v>
      </c>
      <c r="B1544" s="13" t="s">
        <v>3255</v>
      </c>
      <c r="C1544" s="14" t="s">
        <v>1953</v>
      </c>
      <c r="D1544" s="14" t="s">
        <v>872</v>
      </c>
      <c r="E1544" s="7" t="s">
        <v>592</v>
      </c>
      <c r="F1544" s="7" t="s">
        <v>195</v>
      </c>
      <c r="G1544" s="15">
        <v>39783</v>
      </c>
      <c r="H1544" s="16" t="s">
        <v>18</v>
      </c>
      <c r="I1544" s="20">
        <v>1052.24</v>
      </c>
      <c r="J1544" s="53">
        <v>0</v>
      </c>
      <c r="K1544" s="18">
        <f t="shared" si="36"/>
        <v>1052.24</v>
      </c>
      <c r="L1544" s="8"/>
    </row>
    <row r="1545" spans="1:12" x14ac:dyDescent="0.25">
      <c r="A1545" s="38">
        <v>3963</v>
      </c>
      <c r="B1545" s="13" t="s">
        <v>3256</v>
      </c>
      <c r="C1545" s="14" t="s">
        <v>3257</v>
      </c>
      <c r="D1545" s="14" t="s">
        <v>420</v>
      </c>
      <c r="E1545" s="7" t="s">
        <v>868</v>
      </c>
      <c r="F1545" s="7" t="s">
        <v>195</v>
      </c>
      <c r="G1545" s="15">
        <v>39995</v>
      </c>
      <c r="H1545" s="16" t="s">
        <v>18</v>
      </c>
      <c r="I1545" s="20">
        <v>1110.24</v>
      </c>
      <c r="J1545" s="53">
        <v>0</v>
      </c>
      <c r="K1545" s="18">
        <f t="shared" si="36"/>
        <v>1110.24</v>
      </c>
      <c r="L1545" s="8"/>
    </row>
    <row r="1546" spans="1:12" x14ac:dyDescent="0.25">
      <c r="A1546" s="38">
        <v>3964</v>
      </c>
      <c r="B1546" s="13" t="s">
        <v>3258</v>
      </c>
      <c r="C1546" s="14" t="s">
        <v>1063</v>
      </c>
      <c r="D1546" s="14" t="s">
        <v>3139</v>
      </c>
      <c r="E1546" s="7" t="s">
        <v>868</v>
      </c>
      <c r="F1546" s="7" t="s">
        <v>195</v>
      </c>
      <c r="G1546" s="15">
        <v>40194</v>
      </c>
      <c r="H1546" s="22" t="s">
        <v>18</v>
      </c>
      <c r="I1546" s="20">
        <v>1112.24</v>
      </c>
      <c r="J1546" s="47">
        <v>0</v>
      </c>
      <c r="K1546" s="18">
        <f t="shared" si="36"/>
        <v>1112.24</v>
      </c>
      <c r="L1546" s="8"/>
    </row>
    <row r="1547" spans="1:12" x14ac:dyDescent="0.25">
      <c r="A1547" s="38">
        <v>3965</v>
      </c>
      <c r="B1547" s="13" t="s">
        <v>3259</v>
      </c>
      <c r="C1547" s="14" t="s">
        <v>352</v>
      </c>
      <c r="D1547" s="14" t="s">
        <v>1132</v>
      </c>
      <c r="E1547" s="7" t="s">
        <v>868</v>
      </c>
      <c r="F1547" s="7" t="s">
        <v>195</v>
      </c>
      <c r="G1547" s="15">
        <v>40194</v>
      </c>
      <c r="H1547" s="16" t="s">
        <v>18</v>
      </c>
      <c r="I1547" s="20">
        <v>1112.24</v>
      </c>
      <c r="J1547" s="53">
        <v>0</v>
      </c>
      <c r="K1547" s="18">
        <f t="shared" si="36"/>
        <v>1112.24</v>
      </c>
      <c r="L1547" s="8"/>
    </row>
    <row r="1548" spans="1:12" x14ac:dyDescent="0.25">
      <c r="A1548" s="38">
        <v>3966</v>
      </c>
      <c r="B1548" s="13" t="s">
        <v>3260</v>
      </c>
      <c r="C1548" s="14" t="s">
        <v>816</v>
      </c>
      <c r="D1548" s="14" t="s">
        <v>3261</v>
      </c>
      <c r="E1548" s="7" t="s">
        <v>868</v>
      </c>
      <c r="F1548" s="7" t="s">
        <v>195</v>
      </c>
      <c r="G1548" s="15">
        <v>40375</v>
      </c>
      <c r="H1548" s="16" t="s">
        <v>18</v>
      </c>
      <c r="I1548" s="20">
        <v>1112.24</v>
      </c>
      <c r="J1548" s="53">
        <v>0</v>
      </c>
      <c r="K1548" s="18">
        <f t="shared" si="36"/>
        <v>1112.24</v>
      </c>
      <c r="L1548" s="8"/>
    </row>
    <row r="1549" spans="1:12" x14ac:dyDescent="0.25">
      <c r="A1549" s="38">
        <v>3967</v>
      </c>
      <c r="B1549" s="13" t="s">
        <v>3262</v>
      </c>
      <c r="C1549" s="14" t="s">
        <v>1264</v>
      </c>
      <c r="D1549" s="14" t="s">
        <v>188</v>
      </c>
      <c r="E1549" s="7" t="s">
        <v>868</v>
      </c>
      <c r="F1549" s="7" t="s">
        <v>195</v>
      </c>
      <c r="G1549" s="15">
        <v>40649</v>
      </c>
      <c r="H1549" s="22" t="s">
        <v>18</v>
      </c>
      <c r="I1549" s="20" t="s">
        <v>2573</v>
      </c>
      <c r="J1549" s="47">
        <v>0</v>
      </c>
      <c r="K1549" s="20" t="s">
        <v>2573</v>
      </c>
      <c r="L1549" s="8"/>
    </row>
    <row r="1550" spans="1:12" x14ac:dyDescent="0.25">
      <c r="A1550" s="38">
        <v>3968</v>
      </c>
      <c r="B1550" s="13" t="s">
        <v>3263</v>
      </c>
      <c r="C1550" s="14" t="s">
        <v>1869</v>
      </c>
      <c r="D1550" s="14" t="s">
        <v>188</v>
      </c>
      <c r="E1550" s="7" t="s">
        <v>3264</v>
      </c>
      <c r="F1550" s="7" t="s">
        <v>195</v>
      </c>
      <c r="G1550" s="15" t="s">
        <v>3265</v>
      </c>
      <c r="H1550" s="16" t="s">
        <v>18</v>
      </c>
      <c r="I1550" s="17">
        <v>1117.24</v>
      </c>
      <c r="J1550" s="53">
        <v>0</v>
      </c>
      <c r="K1550" s="18">
        <f t="shared" ref="K1550:K1613" si="37">I1550+J1550</f>
        <v>1117.24</v>
      </c>
      <c r="L1550" s="8"/>
    </row>
    <row r="1551" spans="1:12" x14ac:dyDescent="0.25">
      <c r="A1551" s="38">
        <v>3969</v>
      </c>
      <c r="B1551" s="13" t="s">
        <v>3266</v>
      </c>
      <c r="C1551" s="14" t="s">
        <v>1335</v>
      </c>
      <c r="D1551" s="14" t="s">
        <v>776</v>
      </c>
      <c r="E1551" s="7" t="s">
        <v>402</v>
      </c>
      <c r="F1551" s="7" t="s">
        <v>195</v>
      </c>
      <c r="G1551" s="15">
        <v>42583</v>
      </c>
      <c r="H1551" s="16" t="s">
        <v>18</v>
      </c>
      <c r="I1551" s="20">
        <v>932.5</v>
      </c>
      <c r="J1551" s="53">
        <v>0</v>
      </c>
      <c r="K1551" s="18">
        <f t="shared" si="37"/>
        <v>932.5</v>
      </c>
      <c r="L1551" s="8"/>
    </row>
    <row r="1552" spans="1:12" x14ac:dyDescent="0.25">
      <c r="A1552" s="38">
        <v>3970</v>
      </c>
      <c r="B1552" s="13" t="s">
        <v>3267</v>
      </c>
      <c r="C1552" s="14" t="s">
        <v>1475</v>
      </c>
      <c r="D1552" s="14" t="s">
        <v>3268</v>
      </c>
      <c r="E1552" s="7" t="s">
        <v>868</v>
      </c>
      <c r="F1552" s="7" t="s">
        <v>195</v>
      </c>
      <c r="G1552" s="15">
        <v>40194</v>
      </c>
      <c r="H1552" s="22" t="s">
        <v>18</v>
      </c>
      <c r="I1552" s="20">
        <v>1112.24</v>
      </c>
      <c r="J1552" s="47">
        <v>0</v>
      </c>
      <c r="K1552" s="18">
        <f t="shared" si="37"/>
        <v>1112.24</v>
      </c>
      <c r="L1552" s="8"/>
    </row>
    <row r="1553" spans="1:12" x14ac:dyDescent="0.25">
      <c r="A1553" s="38">
        <v>3971</v>
      </c>
      <c r="B1553" s="13" t="s">
        <v>3269</v>
      </c>
      <c r="C1553" s="14" t="s">
        <v>2084</v>
      </c>
      <c r="D1553" s="14" t="s">
        <v>736</v>
      </c>
      <c r="E1553" s="7" t="s">
        <v>868</v>
      </c>
      <c r="F1553" s="7" t="s">
        <v>195</v>
      </c>
      <c r="G1553" s="15">
        <v>40649</v>
      </c>
      <c r="H1553" s="16" t="s">
        <v>18</v>
      </c>
      <c r="I1553" s="20">
        <v>1117.24</v>
      </c>
      <c r="J1553" s="53">
        <v>0</v>
      </c>
      <c r="K1553" s="18">
        <f t="shared" si="37"/>
        <v>1117.24</v>
      </c>
      <c r="L1553" s="8"/>
    </row>
    <row r="1554" spans="1:12" x14ac:dyDescent="0.25">
      <c r="A1554" s="38">
        <v>3972</v>
      </c>
      <c r="B1554" s="13" t="s">
        <v>3270</v>
      </c>
      <c r="C1554" s="14" t="s">
        <v>1680</v>
      </c>
      <c r="D1554" s="14" t="s">
        <v>1686</v>
      </c>
      <c r="E1554" s="7" t="s">
        <v>868</v>
      </c>
      <c r="F1554" s="7" t="s">
        <v>195</v>
      </c>
      <c r="G1554" s="15">
        <v>40649</v>
      </c>
      <c r="H1554" s="16" t="s">
        <v>18</v>
      </c>
      <c r="I1554" s="20">
        <v>1117.24</v>
      </c>
      <c r="J1554" s="53">
        <v>0</v>
      </c>
      <c r="K1554" s="18">
        <f t="shared" si="37"/>
        <v>1117.24</v>
      </c>
      <c r="L1554" s="8"/>
    </row>
    <row r="1555" spans="1:12" x14ac:dyDescent="0.25">
      <c r="A1555" s="38">
        <v>3973</v>
      </c>
      <c r="B1555" s="13" t="s">
        <v>3271</v>
      </c>
      <c r="C1555" s="14" t="s">
        <v>148</v>
      </c>
      <c r="D1555" s="14" t="s">
        <v>423</v>
      </c>
      <c r="E1555" s="7" t="s">
        <v>868</v>
      </c>
      <c r="F1555" s="7" t="s">
        <v>195</v>
      </c>
      <c r="G1555" s="15">
        <v>40756</v>
      </c>
      <c r="H1555" s="22" t="s">
        <v>18</v>
      </c>
      <c r="I1555" s="20">
        <v>1117.24</v>
      </c>
      <c r="J1555" s="53">
        <v>0</v>
      </c>
      <c r="K1555" s="18">
        <f t="shared" si="37"/>
        <v>1117.24</v>
      </c>
      <c r="L1555" s="8"/>
    </row>
    <row r="1556" spans="1:12" x14ac:dyDescent="0.25">
      <c r="A1556" s="38">
        <v>3974</v>
      </c>
      <c r="B1556" s="13" t="s">
        <v>3272</v>
      </c>
      <c r="C1556" s="14" t="s">
        <v>3273</v>
      </c>
      <c r="D1556" s="14" t="s">
        <v>1355</v>
      </c>
      <c r="E1556" s="7" t="s">
        <v>592</v>
      </c>
      <c r="F1556" s="7" t="s">
        <v>195</v>
      </c>
      <c r="G1556" s="15">
        <v>40924</v>
      </c>
      <c r="H1556" s="16" t="s">
        <v>18</v>
      </c>
      <c r="I1556" s="20">
        <v>1054.24</v>
      </c>
      <c r="J1556" s="53">
        <v>0</v>
      </c>
      <c r="K1556" s="18">
        <f t="shared" si="37"/>
        <v>1054.24</v>
      </c>
      <c r="L1556" s="8"/>
    </row>
    <row r="1557" spans="1:12" x14ac:dyDescent="0.25">
      <c r="A1557" s="38">
        <v>3975</v>
      </c>
      <c r="B1557" s="13" t="s">
        <v>3274</v>
      </c>
      <c r="C1557" s="14" t="s">
        <v>2760</v>
      </c>
      <c r="D1557" s="14" t="s">
        <v>1355</v>
      </c>
      <c r="E1557" s="7" t="s">
        <v>592</v>
      </c>
      <c r="F1557" s="7" t="s">
        <v>195</v>
      </c>
      <c r="G1557" s="15">
        <v>40924</v>
      </c>
      <c r="H1557" s="16" t="s">
        <v>18</v>
      </c>
      <c r="I1557" s="20">
        <v>1054.24</v>
      </c>
      <c r="J1557" s="47">
        <v>0</v>
      </c>
      <c r="K1557" s="18">
        <f t="shared" si="37"/>
        <v>1054.24</v>
      </c>
      <c r="L1557" s="8"/>
    </row>
    <row r="1558" spans="1:12" x14ac:dyDescent="0.25">
      <c r="A1558" s="38">
        <v>3976</v>
      </c>
      <c r="B1558" s="13" t="s">
        <v>3275</v>
      </c>
      <c r="C1558" s="14" t="s">
        <v>955</v>
      </c>
      <c r="D1558" s="14" t="s">
        <v>332</v>
      </c>
      <c r="E1558" s="7" t="s">
        <v>868</v>
      </c>
      <c r="F1558" s="7" t="s">
        <v>195</v>
      </c>
      <c r="G1558" s="15">
        <v>40551</v>
      </c>
      <c r="H1558" s="22" t="s">
        <v>18</v>
      </c>
      <c r="I1558" s="20">
        <v>1117.24</v>
      </c>
      <c r="J1558" s="53">
        <v>0</v>
      </c>
      <c r="K1558" s="18">
        <f t="shared" si="37"/>
        <v>1117.24</v>
      </c>
      <c r="L1558" s="8"/>
    </row>
    <row r="1559" spans="1:12" x14ac:dyDescent="0.25">
      <c r="A1559" s="38">
        <v>3977</v>
      </c>
      <c r="B1559" s="13" t="s">
        <v>3276</v>
      </c>
      <c r="C1559" s="14" t="s">
        <v>3277</v>
      </c>
      <c r="D1559" s="14" t="s">
        <v>2150</v>
      </c>
      <c r="E1559" s="7" t="s">
        <v>868</v>
      </c>
      <c r="F1559" s="7" t="s">
        <v>195</v>
      </c>
      <c r="G1559" s="15">
        <v>40551</v>
      </c>
      <c r="H1559" s="16" t="s">
        <v>18</v>
      </c>
      <c r="I1559" s="20">
        <v>1117.24</v>
      </c>
      <c r="J1559" s="53">
        <v>0</v>
      </c>
      <c r="K1559" s="18">
        <f t="shared" si="37"/>
        <v>1117.24</v>
      </c>
      <c r="L1559" s="8"/>
    </row>
    <row r="1560" spans="1:12" x14ac:dyDescent="0.25">
      <c r="A1560" s="38">
        <v>3978</v>
      </c>
      <c r="B1560" s="13" t="s">
        <v>3278</v>
      </c>
      <c r="C1560" s="14" t="s">
        <v>3279</v>
      </c>
      <c r="D1560" s="14" t="s">
        <v>361</v>
      </c>
      <c r="E1560" s="7" t="s">
        <v>868</v>
      </c>
      <c r="F1560" s="7" t="s">
        <v>195</v>
      </c>
      <c r="G1560" s="15">
        <v>40756</v>
      </c>
      <c r="H1560" s="16" t="s">
        <v>18</v>
      </c>
      <c r="I1560" s="20">
        <v>1117.24</v>
      </c>
      <c r="J1560" s="47">
        <v>0</v>
      </c>
      <c r="K1560" s="18">
        <f t="shared" si="37"/>
        <v>1117.24</v>
      </c>
      <c r="L1560" s="8"/>
    </row>
    <row r="1561" spans="1:12" x14ac:dyDescent="0.25">
      <c r="A1561" s="38">
        <v>3979</v>
      </c>
      <c r="B1561" s="13" t="s">
        <v>3280</v>
      </c>
      <c r="C1561" s="14" t="s">
        <v>977</v>
      </c>
      <c r="D1561" s="14" t="s">
        <v>3281</v>
      </c>
      <c r="E1561" s="7" t="s">
        <v>402</v>
      </c>
      <c r="F1561" s="7" t="s">
        <v>195</v>
      </c>
      <c r="G1561" s="15">
        <v>41197</v>
      </c>
      <c r="H1561" s="22" t="s">
        <v>18</v>
      </c>
      <c r="I1561" s="20">
        <v>967.74</v>
      </c>
      <c r="J1561" s="53">
        <v>0</v>
      </c>
      <c r="K1561" s="18">
        <f t="shared" si="37"/>
        <v>967.74</v>
      </c>
      <c r="L1561" s="8"/>
    </row>
    <row r="1562" spans="1:12" x14ac:dyDescent="0.25">
      <c r="A1562" s="38">
        <v>3980</v>
      </c>
      <c r="B1562" s="13" t="s">
        <v>3282</v>
      </c>
      <c r="C1562" s="14" t="s">
        <v>84</v>
      </c>
      <c r="D1562" s="14" t="s">
        <v>1430</v>
      </c>
      <c r="E1562" s="7" t="s">
        <v>592</v>
      </c>
      <c r="F1562" s="7" t="s">
        <v>195</v>
      </c>
      <c r="G1562" s="15">
        <v>41197</v>
      </c>
      <c r="H1562" s="16" t="s">
        <v>18</v>
      </c>
      <c r="I1562" s="20">
        <v>1007.74</v>
      </c>
      <c r="J1562" s="53">
        <v>0</v>
      </c>
      <c r="K1562" s="18">
        <f t="shared" si="37"/>
        <v>1007.74</v>
      </c>
      <c r="L1562" s="8"/>
    </row>
    <row r="1563" spans="1:12" x14ac:dyDescent="0.25">
      <c r="A1563" s="38">
        <v>3981</v>
      </c>
      <c r="B1563" s="13" t="s">
        <v>3283</v>
      </c>
      <c r="C1563" s="14" t="s">
        <v>2369</v>
      </c>
      <c r="D1563" s="14" t="s">
        <v>655</v>
      </c>
      <c r="E1563" s="7" t="s">
        <v>592</v>
      </c>
      <c r="F1563" s="7" t="s">
        <v>195</v>
      </c>
      <c r="G1563" s="15">
        <v>41457</v>
      </c>
      <c r="H1563" s="16" t="s">
        <v>18</v>
      </c>
      <c r="I1563" s="20">
        <v>1012.5</v>
      </c>
      <c r="J1563" s="47">
        <v>0</v>
      </c>
      <c r="K1563" s="18">
        <f t="shared" si="37"/>
        <v>1012.5</v>
      </c>
      <c r="L1563" s="8"/>
    </row>
    <row r="1564" spans="1:12" x14ac:dyDescent="0.25">
      <c r="A1564" s="38">
        <v>3982</v>
      </c>
      <c r="B1564" s="13" t="s">
        <v>3284</v>
      </c>
      <c r="C1564" s="14" t="s">
        <v>3285</v>
      </c>
      <c r="D1564" s="14" t="s">
        <v>85</v>
      </c>
      <c r="E1564" s="7" t="s">
        <v>592</v>
      </c>
      <c r="F1564" s="7" t="s">
        <v>195</v>
      </c>
      <c r="G1564" s="15">
        <v>41312</v>
      </c>
      <c r="H1564" s="22" t="s">
        <v>18</v>
      </c>
      <c r="I1564" s="20">
        <v>1012.5</v>
      </c>
      <c r="J1564" s="53">
        <v>0</v>
      </c>
      <c r="K1564" s="18">
        <f t="shared" si="37"/>
        <v>1012.5</v>
      </c>
      <c r="L1564" s="8"/>
    </row>
    <row r="1565" spans="1:12" x14ac:dyDescent="0.25">
      <c r="A1565" s="38">
        <v>3983</v>
      </c>
      <c r="B1565" s="13" t="s">
        <v>3286</v>
      </c>
      <c r="C1565" s="14" t="s">
        <v>808</v>
      </c>
      <c r="D1565" s="14" t="s">
        <v>188</v>
      </c>
      <c r="E1565" s="7" t="s">
        <v>402</v>
      </c>
      <c r="F1565" s="7" t="s">
        <v>195</v>
      </c>
      <c r="G1565" s="15">
        <v>41533</v>
      </c>
      <c r="H1565" s="16" t="s">
        <v>18</v>
      </c>
      <c r="I1565" s="20">
        <v>975</v>
      </c>
      <c r="J1565" s="53">
        <v>0</v>
      </c>
      <c r="K1565" s="18">
        <f t="shared" si="37"/>
        <v>975</v>
      </c>
      <c r="L1565" s="8"/>
    </row>
    <row r="1566" spans="1:12" ht="30" x14ac:dyDescent="0.25">
      <c r="A1566" s="38">
        <v>3984</v>
      </c>
      <c r="B1566" s="13" t="s">
        <v>3287</v>
      </c>
      <c r="C1566" s="14" t="s">
        <v>1421</v>
      </c>
      <c r="D1566" s="14" t="s">
        <v>3288</v>
      </c>
      <c r="E1566" s="7" t="s">
        <v>592</v>
      </c>
      <c r="F1566" s="7" t="s">
        <v>195</v>
      </c>
      <c r="G1566" s="15">
        <v>41533</v>
      </c>
      <c r="H1566" s="16" t="s">
        <v>18</v>
      </c>
      <c r="I1566" s="20">
        <v>1015</v>
      </c>
      <c r="J1566" s="47">
        <v>0</v>
      </c>
      <c r="K1566" s="18">
        <f t="shared" si="37"/>
        <v>1015</v>
      </c>
      <c r="L1566" s="8"/>
    </row>
    <row r="1567" spans="1:12" ht="30" x14ac:dyDescent="0.25">
      <c r="A1567" s="38">
        <v>3985</v>
      </c>
      <c r="B1567" s="13" t="s">
        <v>3289</v>
      </c>
      <c r="C1567" s="14" t="s">
        <v>1977</v>
      </c>
      <c r="D1567" s="14" t="s">
        <v>2028</v>
      </c>
      <c r="E1567" s="7" t="s">
        <v>592</v>
      </c>
      <c r="F1567" s="7" t="s">
        <v>195</v>
      </c>
      <c r="G1567" s="15">
        <v>41533</v>
      </c>
      <c r="H1567" s="22" t="s">
        <v>18</v>
      </c>
      <c r="I1567" s="20">
        <v>1015</v>
      </c>
      <c r="J1567" s="53">
        <v>0</v>
      </c>
      <c r="K1567" s="18">
        <f t="shared" si="37"/>
        <v>1015</v>
      </c>
      <c r="L1567" s="8"/>
    </row>
    <row r="1568" spans="1:12" x14ac:dyDescent="0.25">
      <c r="A1568" s="38">
        <v>3986</v>
      </c>
      <c r="B1568" s="13" t="s">
        <v>3290</v>
      </c>
      <c r="C1568" s="14" t="s">
        <v>3291</v>
      </c>
      <c r="D1568" s="14" t="s">
        <v>814</v>
      </c>
      <c r="E1568" s="7" t="s">
        <v>3292</v>
      </c>
      <c r="F1568" s="7" t="s">
        <v>195</v>
      </c>
      <c r="G1568" s="15">
        <v>41533</v>
      </c>
      <c r="H1568" s="16" t="s">
        <v>18</v>
      </c>
      <c r="I1568" s="20">
        <v>1017</v>
      </c>
      <c r="J1568" s="53">
        <v>0</v>
      </c>
      <c r="K1568" s="18">
        <f t="shared" si="37"/>
        <v>1017</v>
      </c>
      <c r="L1568" s="8"/>
    </row>
    <row r="1569" spans="1:12" x14ac:dyDescent="0.25">
      <c r="A1569" s="38">
        <v>3987</v>
      </c>
      <c r="B1569" s="13" t="s">
        <v>3293</v>
      </c>
      <c r="C1569" s="14" t="s">
        <v>360</v>
      </c>
      <c r="D1569" s="14" t="s">
        <v>681</v>
      </c>
      <c r="E1569" s="7" t="s">
        <v>3292</v>
      </c>
      <c r="F1569" s="7" t="s">
        <v>195</v>
      </c>
      <c r="G1569" s="15">
        <v>41602</v>
      </c>
      <c r="H1569" s="16" t="s">
        <v>18</v>
      </c>
      <c r="I1569" s="20">
        <v>1015</v>
      </c>
      <c r="J1569" s="47">
        <v>0</v>
      </c>
      <c r="K1569" s="18">
        <f t="shared" si="37"/>
        <v>1015</v>
      </c>
      <c r="L1569" s="8"/>
    </row>
    <row r="1570" spans="1:12" x14ac:dyDescent="0.25">
      <c r="A1570" s="38">
        <v>3988</v>
      </c>
      <c r="B1570" s="13" t="s">
        <v>3294</v>
      </c>
      <c r="C1570" s="14" t="s">
        <v>1869</v>
      </c>
      <c r="D1570" s="14" t="s">
        <v>127</v>
      </c>
      <c r="E1570" s="7" t="s">
        <v>3292</v>
      </c>
      <c r="F1570" s="7" t="s">
        <v>195</v>
      </c>
      <c r="G1570" s="15">
        <v>41602</v>
      </c>
      <c r="H1570" s="22" t="s">
        <v>18</v>
      </c>
      <c r="I1570" s="20">
        <v>1015</v>
      </c>
      <c r="J1570" s="53">
        <v>0</v>
      </c>
      <c r="K1570" s="18">
        <f t="shared" si="37"/>
        <v>1015</v>
      </c>
      <c r="L1570" s="8"/>
    </row>
    <row r="1571" spans="1:12" x14ac:dyDescent="0.25">
      <c r="A1571" s="38">
        <v>3989</v>
      </c>
      <c r="B1571" s="13" t="s">
        <v>3295</v>
      </c>
      <c r="C1571" s="14" t="s">
        <v>989</v>
      </c>
      <c r="D1571" s="14" t="s">
        <v>681</v>
      </c>
      <c r="E1571" s="7" t="s">
        <v>3292</v>
      </c>
      <c r="F1571" s="7" t="s">
        <v>195</v>
      </c>
      <c r="G1571" s="15">
        <v>41602</v>
      </c>
      <c r="H1571" s="16" t="s">
        <v>18</v>
      </c>
      <c r="I1571" s="20">
        <v>1015</v>
      </c>
      <c r="J1571" s="53">
        <v>0</v>
      </c>
      <c r="K1571" s="18">
        <f t="shared" si="37"/>
        <v>1015</v>
      </c>
      <c r="L1571" s="8"/>
    </row>
    <row r="1572" spans="1:12" ht="30" x14ac:dyDescent="0.25">
      <c r="A1572" s="38">
        <v>3990</v>
      </c>
      <c r="B1572" s="13" t="s">
        <v>3296</v>
      </c>
      <c r="C1572" s="14" t="s">
        <v>3297</v>
      </c>
      <c r="D1572" s="14" t="s">
        <v>1312</v>
      </c>
      <c r="E1572" s="7" t="s">
        <v>3292</v>
      </c>
      <c r="F1572" s="7" t="s">
        <v>195</v>
      </c>
      <c r="G1572" s="15">
        <v>41602</v>
      </c>
      <c r="H1572" s="16" t="s">
        <v>18</v>
      </c>
      <c r="I1572" s="20">
        <v>1015</v>
      </c>
      <c r="J1572" s="53">
        <v>0</v>
      </c>
      <c r="K1572" s="18">
        <f t="shared" si="37"/>
        <v>1015</v>
      </c>
      <c r="L1572" s="8"/>
    </row>
    <row r="1573" spans="1:12" x14ac:dyDescent="0.25">
      <c r="A1573" s="38">
        <v>3991</v>
      </c>
      <c r="B1573" s="13" t="s">
        <v>3298</v>
      </c>
      <c r="C1573" s="14" t="s">
        <v>3299</v>
      </c>
      <c r="D1573" s="14" t="s">
        <v>608</v>
      </c>
      <c r="E1573" s="7" t="s">
        <v>3292</v>
      </c>
      <c r="F1573" s="7" t="s">
        <v>195</v>
      </c>
      <c r="G1573" s="15">
        <v>41602</v>
      </c>
      <c r="H1573" s="22" t="s">
        <v>18</v>
      </c>
      <c r="I1573" s="20">
        <v>1015</v>
      </c>
      <c r="J1573" s="53">
        <v>0</v>
      </c>
      <c r="K1573" s="18">
        <f t="shared" si="37"/>
        <v>1015</v>
      </c>
      <c r="L1573" s="8"/>
    </row>
    <row r="1574" spans="1:12" x14ac:dyDescent="0.25">
      <c r="A1574" s="38">
        <v>3992</v>
      </c>
      <c r="B1574" s="13" t="s">
        <v>3300</v>
      </c>
      <c r="C1574" s="14" t="s">
        <v>1633</v>
      </c>
      <c r="D1574" s="14" t="s">
        <v>3301</v>
      </c>
      <c r="E1574" s="7" t="s">
        <v>3292</v>
      </c>
      <c r="F1574" s="7" t="s">
        <v>195</v>
      </c>
      <c r="G1574" s="15">
        <v>41602</v>
      </c>
      <c r="H1574" s="16" t="s">
        <v>18</v>
      </c>
      <c r="I1574" s="20">
        <v>1015</v>
      </c>
      <c r="J1574" s="53">
        <v>0</v>
      </c>
      <c r="K1574" s="18">
        <f t="shared" si="37"/>
        <v>1015</v>
      </c>
      <c r="L1574" s="8"/>
    </row>
    <row r="1575" spans="1:12" x14ac:dyDescent="0.25">
      <c r="A1575" s="38">
        <v>3993</v>
      </c>
      <c r="B1575" s="13" t="s">
        <v>3302</v>
      </c>
      <c r="C1575" s="14" t="s">
        <v>352</v>
      </c>
      <c r="D1575" s="14" t="s">
        <v>89</v>
      </c>
      <c r="E1575" s="7" t="s">
        <v>3292</v>
      </c>
      <c r="F1575" s="7" t="s">
        <v>195</v>
      </c>
      <c r="G1575" s="15">
        <v>41602</v>
      </c>
      <c r="H1575" s="16" t="s">
        <v>18</v>
      </c>
      <c r="I1575" s="20">
        <v>1015</v>
      </c>
      <c r="J1575" s="53">
        <v>0</v>
      </c>
      <c r="K1575" s="18">
        <f t="shared" si="37"/>
        <v>1015</v>
      </c>
      <c r="L1575" s="8"/>
    </row>
    <row r="1576" spans="1:12" x14ac:dyDescent="0.25">
      <c r="A1576" s="38">
        <v>3994</v>
      </c>
      <c r="B1576" s="13" t="s">
        <v>3303</v>
      </c>
      <c r="C1576" s="14" t="s">
        <v>808</v>
      </c>
      <c r="D1576" s="14" t="s">
        <v>2684</v>
      </c>
      <c r="E1576" s="7" t="s">
        <v>3292</v>
      </c>
      <c r="F1576" s="7" t="s">
        <v>195</v>
      </c>
      <c r="G1576" s="15">
        <v>41602</v>
      </c>
      <c r="H1576" s="22" t="s">
        <v>18</v>
      </c>
      <c r="I1576" s="20">
        <v>1015</v>
      </c>
      <c r="J1576" s="47">
        <v>0</v>
      </c>
      <c r="K1576" s="18">
        <f t="shared" si="37"/>
        <v>1015</v>
      </c>
      <c r="L1576" s="8"/>
    </row>
    <row r="1577" spans="1:12" x14ac:dyDescent="0.25">
      <c r="A1577" s="38">
        <v>3995</v>
      </c>
      <c r="B1577" s="13" t="s">
        <v>3304</v>
      </c>
      <c r="C1577" s="14" t="s">
        <v>3305</v>
      </c>
      <c r="D1577" s="14" t="s">
        <v>188</v>
      </c>
      <c r="E1577" s="7" t="s">
        <v>3292</v>
      </c>
      <c r="F1577" s="7" t="s">
        <v>195</v>
      </c>
      <c r="G1577" s="15">
        <v>41602</v>
      </c>
      <c r="H1577" s="16" t="s">
        <v>18</v>
      </c>
      <c r="I1577" s="20">
        <v>1015</v>
      </c>
      <c r="J1577" s="53">
        <v>0</v>
      </c>
      <c r="K1577" s="18">
        <f t="shared" si="37"/>
        <v>1015</v>
      </c>
      <c r="L1577" s="8"/>
    </row>
    <row r="1578" spans="1:12" x14ac:dyDescent="0.25">
      <c r="A1578" s="38">
        <v>3996</v>
      </c>
      <c r="B1578" s="13" t="s">
        <v>3306</v>
      </c>
      <c r="C1578" s="14" t="s">
        <v>474</v>
      </c>
      <c r="D1578" s="14" t="s">
        <v>188</v>
      </c>
      <c r="E1578" s="7" t="s">
        <v>3292</v>
      </c>
      <c r="F1578" s="7" t="s">
        <v>195</v>
      </c>
      <c r="G1578" s="15">
        <v>41602</v>
      </c>
      <c r="H1578" s="16" t="s">
        <v>18</v>
      </c>
      <c r="I1578" s="20">
        <v>1015</v>
      </c>
      <c r="J1578" s="53">
        <v>0</v>
      </c>
      <c r="K1578" s="18">
        <f t="shared" si="37"/>
        <v>1015</v>
      </c>
      <c r="L1578" s="8"/>
    </row>
    <row r="1579" spans="1:12" x14ac:dyDescent="0.25">
      <c r="A1579" s="38">
        <v>3997</v>
      </c>
      <c r="B1579" s="13" t="s">
        <v>3307</v>
      </c>
      <c r="C1579" s="14" t="s">
        <v>512</v>
      </c>
      <c r="D1579" s="14" t="s">
        <v>35</v>
      </c>
      <c r="E1579" s="7" t="s">
        <v>3292</v>
      </c>
      <c r="F1579" s="7" t="s">
        <v>195</v>
      </c>
      <c r="G1579" s="15">
        <v>41602</v>
      </c>
      <c r="H1579" s="22" t="s">
        <v>18</v>
      </c>
      <c r="I1579" s="20">
        <v>1015</v>
      </c>
      <c r="J1579" s="47">
        <v>0</v>
      </c>
      <c r="K1579" s="18">
        <f t="shared" si="37"/>
        <v>1015</v>
      </c>
      <c r="L1579" s="8"/>
    </row>
    <row r="1580" spans="1:12" x14ac:dyDescent="0.25">
      <c r="A1580" s="38">
        <v>3998</v>
      </c>
      <c r="B1580" s="13" t="s">
        <v>3308</v>
      </c>
      <c r="C1580" s="14" t="s">
        <v>2679</v>
      </c>
      <c r="D1580" s="14" t="s">
        <v>183</v>
      </c>
      <c r="E1580" s="7" t="s">
        <v>3292</v>
      </c>
      <c r="F1580" s="7" t="s">
        <v>195</v>
      </c>
      <c r="G1580" s="15">
        <v>41602</v>
      </c>
      <c r="H1580" s="16" t="s">
        <v>18</v>
      </c>
      <c r="I1580" s="20">
        <v>1015</v>
      </c>
      <c r="J1580" s="53">
        <v>0</v>
      </c>
      <c r="K1580" s="18">
        <f t="shared" si="37"/>
        <v>1015</v>
      </c>
      <c r="L1580" s="8"/>
    </row>
    <row r="1581" spans="1:12" x14ac:dyDescent="0.25">
      <c r="A1581" s="38">
        <v>3999</v>
      </c>
      <c r="B1581" s="13" t="s">
        <v>3309</v>
      </c>
      <c r="C1581" s="14" t="s">
        <v>3310</v>
      </c>
      <c r="D1581" s="14" t="s">
        <v>423</v>
      </c>
      <c r="E1581" s="7" t="s">
        <v>3292</v>
      </c>
      <c r="F1581" s="7" t="s">
        <v>195</v>
      </c>
      <c r="G1581" s="15">
        <v>41602</v>
      </c>
      <c r="H1581" s="16" t="s">
        <v>18</v>
      </c>
      <c r="I1581" s="20">
        <v>1015</v>
      </c>
      <c r="J1581" s="53">
        <v>0</v>
      </c>
      <c r="K1581" s="18">
        <f t="shared" si="37"/>
        <v>1015</v>
      </c>
      <c r="L1581" s="8"/>
    </row>
    <row r="1582" spans="1:12" x14ac:dyDescent="0.25">
      <c r="A1582" s="38">
        <v>4000</v>
      </c>
      <c r="B1582" s="13" t="s">
        <v>3311</v>
      </c>
      <c r="C1582" s="14" t="s">
        <v>352</v>
      </c>
      <c r="D1582" s="14" t="s">
        <v>382</v>
      </c>
      <c r="E1582" s="7" t="s">
        <v>3292</v>
      </c>
      <c r="F1582" s="7" t="s">
        <v>195</v>
      </c>
      <c r="G1582" s="15">
        <v>41602</v>
      </c>
      <c r="H1582" s="22" t="s">
        <v>18</v>
      </c>
      <c r="I1582" s="20">
        <v>1015</v>
      </c>
      <c r="J1582" s="47">
        <v>0</v>
      </c>
      <c r="K1582" s="18">
        <f t="shared" si="37"/>
        <v>1015</v>
      </c>
      <c r="L1582" s="8"/>
    </row>
    <row r="1583" spans="1:12" x14ac:dyDescent="0.25">
      <c r="A1583" s="38">
        <v>4001</v>
      </c>
      <c r="B1583" s="13" t="s">
        <v>3312</v>
      </c>
      <c r="C1583" s="14" t="s">
        <v>84</v>
      </c>
      <c r="D1583" s="14" t="s">
        <v>826</v>
      </c>
      <c r="E1583" s="7" t="s">
        <v>3292</v>
      </c>
      <c r="F1583" s="7" t="s">
        <v>195</v>
      </c>
      <c r="G1583" s="15">
        <v>41602</v>
      </c>
      <c r="H1583" s="16" t="s">
        <v>18</v>
      </c>
      <c r="I1583" s="20">
        <v>1015</v>
      </c>
      <c r="J1583" s="53">
        <v>0</v>
      </c>
      <c r="K1583" s="18">
        <f t="shared" si="37"/>
        <v>1015</v>
      </c>
      <c r="L1583" s="8"/>
    </row>
    <row r="1584" spans="1:12" x14ac:dyDescent="0.25">
      <c r="A1584" s="38">
        <v>4002</v>
      </c>
      <c r="B1584" s="13" t="s">
        <v>3313</v>
      </c>
      <c r="C1584" s="14" t="s">
        <v>2550</v>
      </c>
      <c r="D1584" s="14" t="s">
        <v>1102</v>
      </c>
      <c r="E1584" s="7" t="s">
        <v>3292</v>
      </c>
      <c r="F1584" s="7" t="s">
        <v>195</v>
      </c>
      <c r="G1584" s="15">
        <v>41602</v>
      </c>
      <c r="H1584" s="16" t="s">
        <v>18</v>
      </c>
      <c r="I1584" s="20">
        <v>1015</v>
      </c>
      <c r="J1584" s="53">
        <v>0</v>
      </c>
      <c r="K1584" s="18">
        <f t="shared" si="37"/>
        <v>1015</v>
      </c>
      <c r="L1584" s="8"/>
    </row>
    <row r="1585" spans="1:12" x14ac:dyDescent="0.25">
      <c r="A1585" s="41">
        <v>4003</v>
      </c>
      <c r="B1585" s="13" t="s">
        <v>3314</v>
      </c>
      <c r="C1585" s="14" t="s">
        <v>3315</v>
      </c>
      <c r="D1585" s="14" t="s">
        <v>154</v>
      </c>
      <c r="E1585" s="7" t="s">
        <v>3292</v>
      </c>
      <c r="F1585" s="7" t="s">
        <v>195</v>
      </c>
      <c r="G1585" s="15">
        <v>41602</v>
      </c>
      <c r="H1585" s="22" t="s">
        <v>18</v>
      </c>
      <c r="I1585" s="20">
        <v>1015</v>
      </c>
      <c r="J1585" s="47">
        <v>0</v>
      </c>
      <c r="K1585" s="18">
        <f t="shared" si="37"/>
        <v>1015</v>
      </c>
      <c r="L1585" s="8"/>
    </row>
    <row r="1586" spans="1:12" x14ac:dyDescent="0.25">
      <c r="A1586" s="38">
        <v>4004</v>
      </c>
      <c r="B1586" s="13" t="s">
        <v>3316</v>
      </c>
      <c r="C1586" s="14" t="s">
        <v>3317</v>
      </c>
      <c r="D1586" s="14" t="s">
        <v>614</v>
      </c>
      <c r="E1586" s="7" t="s">
        <v>3292</v>
      </c>
      <c r="F1586" s="7" t="s">
        <v>195</v>
      </c>
      <c r="G1586" s="15">
        <v>41602</v>
      </c>
      <c r="H1586" s="16" t="s">
        <v>18</v>
      </c>
      <c r="I1586" s="20">
        <v>1015</v>
      </c>
      <c r="J1586" s="53">
        <v>0</v>
      </c>
      <c r="K1586" s="18">
        <f t="shared" si="37"/>
        <v>1015</v>
      </c>
      <c r="L1586" s="8"/>
    </row>
    <row r="1587" spans="1:12" x14ac:dyDescent="0.25">
      <c r="A1587" s="38">
        <v>4005</v>
      </c>
      <c r="B1587" s="13" t="s">
        <v>3318</v>
      </c>
      <c r="C1587" s="14" t="s">
        <v>3319</v>
      </c>
      <c r="D1587" s="14" t="s">
        <v>3320</v>
      </c>
      <c r="E1587" s="7" t="s">
        <v>3292</v>
      </c>
      <c r="F1587" s="7" t="s">
        <v>195</v>
      </c>
      <c r="G1587" s="15">
        <v>41602</v>
      </c>
      <c r="H1587" s="16" t="s">
        <v>18</v>
      </c>
      <c r="I1587" s="20">
        <v>1015</v>
      </c>
      <c r="J1587" s="53">
        <v>0</v>
      </c>
      <c r="K1587" s="18">
        <f t="shared" si="37"/>
        <v>1015</v>
      </c>
      <c r="L1587" s="8"/>
    </row>
    <row r="1588" spans="1:12" x14ac:dyDescent="0.25">
      <c r="A1588" s="38">
        <v>4006</v>
      </c>
      <c r="B1588" s="13" t="s">
        <v>3321</v>
      </c>
      <c r="C1588" s="14" t="s">
        <v>3277</v>
      </c>
      <c r="D1588" s="14" t="s">
        <v>293</v>
      </c>
      <c r="E1588" s="7" t="s">
        <v>3292</v>
      </c>
      <c r="F1588" s="7" t="s">
        <v>195</v>
      </c>
      <c r="G1588" s="15">
        <v>41602</v>
      </c>
      <c r="H1588" s="22" t="s">
        <v>18</v>
      </c>
      <c r="I1588" s="20">
        <v>1015</v>
      </c>
      <c r="J1588" s="53">
        <v>0</v>
      </c>
      <c r="K1588" s="18">
        <f t="shared" si="37"/>
        <v>1015</v>
      </c>
      <c r="L1588" s="8"/>
    </row>
    <row r="1589" spans="1:12" x14ac:dyDescent="0.25">
      <c r="A1589" s="38">
        <v>4007</v>
      </c>
      <c r="B1589" s="13" t="s">
        <v>3322</v>
      </c>
      <c r="C1589" s="14" t="s">
        <v>3323</v>
      </c>
      <c r="D1589" s="14" t="s">
        <v>3324</v>
      </c>
      <c r="E1589" s="7" t="s">
        <v>3292</v>
      </c>
      <c r="F1589" s="7" t="s">
        <v>195</v>
      </c>
      <c r="G1589" s="15">
        <v>41602</v>
      </c>
      <c r="H1589" s="16" t="s">
        <v>18</v>
      </c>
      <c r="I1589" s="20">
        <v>1015</v>
      </c>
      <c r="J1589" s="53">
        <v>0</v>
      </c>
      <c r="K1589" s="18">
        <f t="shared" si="37"/>
        <v>1015</v>
      </c>
      <c r="L1589" s="8"/>
    </row>
    <row r="1590" spans="1:12" x14ac:dyDescent="0.25">
      <c r="A1590" s="38">
        <v>4008</v>
      </c>
      <c r="B1590" s="13" t="s">
        <v>3325</v>
      </c>
      <c r="C1590" s="14" t="s">
        <v>1693</v>
      </c>
      <c r="D1590" s="14" t="s">
        <v>3326</v>
      </c>
      <c r="E1590" s="7" t="s">
        <v>3292</v>
      </c>
      <c r="F1590" s="7" t="s">
        <v>195</v>
      </c>
      <c r="G1590" s="15">
        <v>41602</v>
      </c>
      <c r="H1590" s="16" t="s">
        <v>18</v>
      </c>
      <c r="I1590" s="20">
        <v>1015</v>
      </c>
      <c r="J1590" s="47">
        <v>0</v>
      </c>
      <c r="K1590" s="18">
        <f t="shared" si="37"/>
        <v>1015</v>
      </c>
      <c r="L1590" s="8"/>
    </row>
    <row r="1591" spans="1:12" x14ac:dyDescent="0.25">
      <c r="A1591" s="38">
        <v>4009</v>
      </c>
      <c r="B1591" s="13" t="s">
        <v>3327</v>
      </c>
      <c r="C1591" s="14" t="s">
        <v>2217</v>
      </c>
      <c r="D1591" s="14" t="s">
        <v>1228</v>
      </c>
      <c r="E1591" s="7" t="s">
        <v>3292</v>
      </c>
      <c r="F1591" s="7" t="s">
        <v>195</v>
      </c>
      <c r="G1591" s="15">
        <v>41602</v>
      </c>
      <c r="H1591" s="22" t="s">
        <v>18</v>
      </c>
      <c r="I1591" s="20">
        <v>1015</v>
      </c>
      <c r="J1591" s="53">
        <v>0</v>
      </c>
      <c r="K1591" s="18">
        <f t="shared" si="37"/>
        <v>1015</v>
      </c>
      <c r="L1591" s="8"/>
    </row>
    <row r="1592" spans="1:12" x14ac:dyDescent="0.25">
      <c r="A1592" s="38">
        <v>4010</v>
      </c>
      <c r="B1592" s="13" t="s">
        <v>3328</v>
      </c>
      <c r="C1592" s="14" t="s">
        <v>3054</v>
      </c>
      <c r="D1592" s="14" t="s">
        <v>3329</v>
      </c>
      <c r="E1592" s="7" t="s">
        <v>3292</v>
      </c>
      <c r="F1592" s="7" t="s">
        <v>195</v>
      </c>
      <c r="G1592" s="15">
        <v>41602</v>
      </c>
      <c r="H1592" s="16" t="s">
        <v>18</v>
      </c>
      <c r="I1592" s="20">
        <v>1015</v>
      </c>
      <c r="J1592" s="53">
        <v>0</v>
      </c>
      <c r="K1592" s="18">
        <f t="shared" si="37"/>
        <v>1015</v>
      </c>
      <c r="L1592" s="8"/>
    </row>
    <row r="1593" spans="1:12" x14ac:dyDescent="0.25">
      <c r="A1593" s="38">
        <v>4011</v>
      </c>
      <c r="B1593" s="13" t="s">
        <v>3330</v>
      </c>
      <c r="C1593" s="14" t="s">
        <v>404</v>
      </c>
      <c r="D1593" s="14" t="s">
        <v>89</v>
      </c>
      <c r="E1593" s="7" t="s">
        <v>3292</v>
      </c>
      <c r="F1593" s="7" t="s">
        <v>195</v>
      </c>
      <c r="G1593" s="15">
        <v>41602</v>
      </c>
      <c r="H1593" s="16" t="s">
        <v>18</v>
      </c>
      <c r="I1593" s="20">
        <v>1015</v>
      </c>
      <c r="J1593" s="53">
        <v>0</v>
      </c>
      <c r="K1593" s="18">
        <f t="shared" si="37"/>
        <v>1015</v>
      </c>
      <c r="L1593" s="8"/>
    </row>
    <row r="1594" spans="1:12" x14ac:dyDescent="0.25">
      <c r="A1594" s="38">
        <v>4012</v>
      </c>
      <c r="B1594" s="13" t="s">
        <v>3331</v>
      </c>
      <c r="C1594" s="14" t="s">
        <v>816</v>
      </c>
      <c r="D1594" s="14" t="s">
        <v>3332</v>
      </c>
      <c r="E1594" s="7" t="s">
        <v>592</v>
      </c>
      <c r="F1594" s="7" t="s">
        <v>195</v>
      </c>
      <c r="G1594" s="15">
        <v>41602</v>
      </c>
      <c r="H1594" s="22" t="s">
        <v>18</v>
      </c>
      <c r="I1594" s="20">
        <v>1017</v>
      </c>
      <c r="J1594" s="47">
        <v>0</v>
      </c>
      <c r="K1594" s="18">
        <f t="shared" si="37"/>
        <v>1017</v>
      </c>
      <c r="L1594" s="8"/>
    </row>
    <row r="1595" spans="1:12" x14ac:dyDescent="0.25">
      <c r="A1595" s="38">
        <v>4013</v>
      </c>
      <c r="B1595" s="13" t="s">
        <v>3333</v>
      </c>
      <c r="C1595" s="14" t="s">
        <v>3334</v>
      </c>
      <c r="D1595" s="14" t="s">
        <v>820</v>
      </c>
      <c r="E1595" s="7" t="s">
        <v>592</v>
      </c>
      <c r="F1595" s="7" t="s">
        <v>195</v>
      </c>
      <c r="G1595" s="15">
        <v>41602</v>
      </c>
      <c r="H1595" s="16" t="s">
        <v>18</v>
      </c>
      <c r="I1595" s="27">
        <v>1015</v>
      </c>
      <c r="J1595" s="53">
        <v>0</v>
      </c>
      <c r="K1595" s="18">
        <f t="shared" si="37"/>
        <v>1015</v>
      </c>
      <c r="L1595" s="8"/>
    </row>
    <row r="1596" spans="1:12" x14ac:dyDescent="0.25">
      <c r="A1596" s="41">
        <v>4014</v>
      </c>
      <c r="B1596" s="13" t="s">
        <v>3335</v>
      </c>
      <c r="C1596" s="14" t="s">
        <v>192</v>
      </c>
      <c r="D1596" s="14" t="s">
        <v>3336</v>
      </c>
      <c r="E1596" s="7" t="s">
        <v>194</v>
      </c>
      <c r="F1596" s="7" t="s">
        <v>195</v>
      </c>
      <c r="G1596" s="15">
        <v>43594</v>
      </c>
      <c r="H1596" s="16" t="s">
        <v>18</v>
      </c>
      <c r="I1596" s="20">
        <v>892.5</v>
      </c>
      <c r="J1596" s="53">
        <v>0</v>
      </c>
      <c r="K1596" s="18">
        <f t="shared" si="37"/>
        <v>892.5</v>
      </c>
      <c r="L1596" s="8"/>
    </row>
    <row r="1597" spans="1:12" x14ac:dyDescent="0.25">
      <c r="A1597" s="38">
        <v>4015</v>
      </c>
      <c r="B1597" s="13" t="s">
        <v>3337</v>
      </c>
      <c r="C1597" s="14" t="s">
        <v>352</v>
      </c>
      <c r="D1597" s="14" t="s">
        <v>3338</v>
      </c>
      <c r="E1597" s="7" t="s">
        <v>592</v>
      </c>
      <c r="F1597" s="7" t="s">
        <v>195</v>
      </c>
      <c r="G1597" s="15">
        <v>41602</v>
      </c>
      <c r="H1597" s="22" t="s">
        <v>18</v>
      </c>
      <c r="I1597" s="20">
        <v>975</v>
      </c>
      <c r="J1597" s="47">
        <v>0</v>
      </c>
      <c r="K1597" s="18">
        <f t="shared" si="37"/>
        <v>975</v>
      </c>
      <c r="L1597" s="8"/>
    </row>
    <row r="1598" spans="1:12" x14ac:dyDescent="0.25">
      <c r="A1598" s="38">
        <v>4016</v>
      </c>
      <c r="B1598" s="13" t="s">
        <v>3339</v>
      </c>
      <c r="C1598" s="14" t="s">
        <v>3340</v>
      </c>
      <c r="D1598" s="14" t="s">
        <v>637</v>
      </c>
      <c r="E1598" s="7" t="s">
        <v>402</v>
      </c>
      <c r="F1598" s="7" t="s">
        <v>195</v>
      </c>
      <c r="G1598" s="15">
        <v>41602</v>
      </c>
      <c r="H1598" s="16" t="s">
        <v>18</v>
      </c>
      <c r="I1598" s="20">
        <v>1015</v>
      </c>
      <c r="J1598" s="53">
        <v>0</v>
      </c>
      <c r="K1598" s="18">
        <f t="shared" si="37"/>
        <v>1015</v>
      </c>
      <c r="L1598" s="8"/>
    </row>
    <row r="1599" spans="1:12" x14ac:dyDescent="0.25">
      <c r="A1599" s="38">
        <v>4017</v>
      </c>
      <c r="B1599" s="13" t="s">
        <v>3341</v>
      </c>
      <c r="C1599" s="14" t="s">
        <v>3342</v>
      </c>
      <c r="D1599" s="14" t="s">
        <v>3343</v>
      </c>
      <c r="E1599" s="7" t="s">
        <v>592</v>
      </c>
      <c r="F1599" s="7" t="s">
        <v>195</v>
      </c>
      <c r="G1599" s="15">
        <v>41602</v>
      </c>
      <c r="H1599" s="16" t="s">
        <v>18</v>
      </c>
      <c r="I1599" s="20">
        <v>1015</v>
      </c>
      <c r="J1599" s="53">
        <v>0</v>
      </c>
      <c r="K1599" s="18">
        <f t="shared" si="37"/>
        <v>1015</v>
      </c>
      <c r="L1599" s="8"/>
    </row>
    <row r="1600" spans="1:12" x14ac:dyDescent="0.25">
      <c r="A1600" s="38">
        <v>4018</v>
      </c>
      <c r="B1600" s="13" t="s">
        <v>3344</v>
      </c>
      <c r="C1600" s="14" t="s">
        <v>3345</v>
      </c>
      <c r="D1600" s="14" t="s">
        <v>1273</v>
      </c>
      <c r="E1600" s="7" t="s">
        <v>1667</v>
      </c>
      <c r="F1600" s="7" t="s">
        <v>195</v>
      </c>
      <c r="G1600" s="15">
        <v>41671</v>
      </c>
      <c r="H1600" s="22" t="s">
        <v>18</v>
      </c>
      <c r="I1600" s="20">
        <v>1015</v>
      </c>
      <c r="J1600" s="47">
        <v>0</v>
      </c>
      <c r="K1600" s="18">
        <f t="shared" si="37"/>
        <v>1015</v>
      </c>
      <c r="L1600" s="8"/>
    </row>
    <row r="1601" spans="1:12" x14ac:dyDescent="0.25">
      <c r="A1601" s="38">
        <v>4019</v>
      </c>
      <c r="B1601" s="13" t="s">
        <v>3346</v>
      </c>
      <c r="C1601" s="14" t="s">
        <v>3347</v>
      </c>
      <c r="D1601" s="14" t="s">
        <v>2188</v>
      </c>
      <c r="E1601" s="7" t="s">
        <v>402</v>
      </c>
      <c r="F1601" s="7" t="s">
        <v>195</v>
      </c>
      <c r="G1601" s="15">
        <v>41602</v>
      </c>
      <c r="H1601" s="16" t="s">
        <v>18</v>
      </c>
      <c r="I1601" s="20">
        <v>1015</v>
      </c>
      <c r="J1601" s="53">
        <v>0</v>
      </c>
      <c r="K1601" s="18">
        <f t="shared" si="37"/>
        <v>1015</v>
      </c>
      <c r="L1601" s="8"/>
    </row>
    <row r="1602" spans="1:12" x14ac:dyDescent="0.25">
      <c r="A1602" s="38">
        <v>4020</v>
      </c>
      <c r="B1602" s="13" t="s">
        <v>3348</v>
      </c>
      <c r="C1602" s="14" t="s">
        <v>3349</v>
      </c>
      <c r="D1602" s="14" t="s">
        <v>3350</v>
      </c>
      <c r="E1602" s="7" t="s">
        <v>402</v>
      </c>
      <c r="F1602" s="7" t="s">
        <v>195</v>
      </c>
      <c r="G1602" s="15">
        <v>41602</v>
      </c>
      <c r="H1602" s="16" t="s">
        <v>18</v>
      </c>
      <c r="I1602" s="29">
        <v>1015</v>
      </c>
      <c r="J1602" s="53">
        <v>0</v>
      </c>
      <c r="K1602" s="18">
        <f t="shared" si="37"/>
        <v>1015</v>
      </c>
      <c r="L1602" s="8"/>
    </row>
    <row r="1603" spans="1:12" x14ac:dyDescent="0.25">
      <c r="A1603" s="38">
        <v>4021</v>
      </c>
      <c r="B1603" s="13" t="s">
        <v>3351</v>
      </c>
      <c r="C1603" s="14" t="s">
        <v>1152</v>
      </c>
      <c r="D1603" s="14" t="s">
        <v>3352</v>
      </c>
      <c r="E1603" s="7" t="s">
        <v>402</v>
      </c>
      <c r="F1603" s="7" t="s">
        <v>195</v>
      </c>
      <c r="G1603" s="15">
        <v>42629</v>
      </c>
      <c r="H1603" s="22" t="s">
        <v>18</v>
      </c>
      <c r="I1603" s="28">
        <v>932.5</v>
      </c>
      <c r="J1603" s="47">
        <v>0</v>
      </c>
      <c r="K1603" s="18">
        <f t="shared" si="37"/>
        <v>932.5</v>
      </c>
      <c r="L1603" s="8"/>
    </row>
    <row r="1604" spans="1:12" ht="30" x14ac:dyDescent="0.25">
      <c r="A1604" s="38">
        <v>4022</v>
      </c>
      <c r="B1604" s="13" t="s">
        <v>3353</v>
      </c>
      <c r="C1604" s="14" t="s">
        <v>352</v>
      </c>
      <c r="D1604" s="14" t="s">
        <v>3354</v>
      </c>
      <c r="E1604" s="7" t="s">
        <v>592</v>
      </c>
      <c r="F1604" s="7" t="s">
        <v>195</v>
      </c>
      <c r="G1604" s="15">
        <v>41602</v>
      </c>
      <c r="H1604" s="16" t="s">
        <v>18</v>
      </c>
      <c r="I1604" s="28">
        <v>1015</v>
      </c>
      <c r="J1604" s="53">
        <v>0</v>
      </c>
      <c r="K1604" s="18">
        <f t="shared" si="37"/>
        <v>1015</v>
      </c>
      <c r="L1604" s="8"/>
    </row>
    <row r="1605" spans="1:12" x14ac:dyDescent="0.25">
      <c r="A1605" s="38">
        <v>4023</v>
      </c>
      <c r="B1605" s="13" t="s">
        <v>3355</v>
      </c>
      <c r="C1605" s="14" t="s">
        <v>3356</v>
      </c>
      <c r="D1605" s="14" t="s">
        <v>937</v>
      </c>
      <c r="E1605" s="7" t="s">
        <v>592</v>
      </c>
      <c r="F1605" s="7" t="s">
        <v>195</v>
      </c>
      <c r="G1605" s="15">
        <v>41602</v>
      </c>
      <c r="H1605" s="16" t="s">
        <v>18</v>
      </c>
      <c r="I1605" s="27">
        <v>1015</v>
      </c>
      <c r="J1605" s="53">
        <v>0</v>
      </c>
      <c r="K1605" s="18">
        <f t="shared" si="37"/>
        <v>1015</v>
      </c>
      <c r="L1605" s="8"/>
    </row>
    <row r="1606" spans="1:12" ht="30" x14ac:dyDescent="0.25">
      <c r="A1606" s="38">
        <v>4024</v>
      </c>
      <c r="B1606" s="13" t="s">
        <v>3357</v>
      </c>
      <c r="C1606" s="14" t="s">
        <v>698</v>
      </c>
      <c r="D1606" s="14" t="s">
        <v>617</v>
      </c>
      <c r="E1606" s="7" t="s">
        <v>1667</v>
      </c>
      <c r="F1606" s="7" t="s">
        <v>195</v>
      </c>
      <c r="G1606" s="15">
        <v>42507</v>
      </c>
      <c r="H1606" s="22" t="s">
        <v>18</v>
      </c>
      <c r="I1606" s="27">
        <v>977</v>
      </c>
      <c r="J1606" s="53">
        <v>0</v>
      </c>
      <c r="K1606" s="18">
        <f t="shared" si="37"/>
        <v>977</v>
      </c>
      <c r="L1606" s="8"/>
    </row>
    <row r="1607" spans="1:12" x14ac:dyDescent="0.25">
      <c r="A1607" s="38">
        <v>4025</v>
      </c>
      <c r="B1607" s="13" t="s">
        <v>3358</v>
      </c>
      <c r="C1607" s="14" t="s">
        <v>2753</v>
      </c>
      <c r="D1607" s="14" t="s">
        <v>3359</v>
      </c>
      <c r="E1607" s="7" t="s">
        <v>194</v>
      </c>
      <c r="F1607" s="7" t="s">
        <v>195</v>
      </c>
      <c r="G1607" s="15">
        <v>43720</v>
      </c>
      <c r="H1607" s="16" t="s">
        <v>18</v>
      </c>
      <c r="I1607" s="27">
        <v>892.5</v>
      </c>
      <c r="J1607" s="53">
        <v>0</v>
      </c>
      <c r="K1607" s="18">
        <f t="shared" si="37"/>
        <v>892.5</v>
      </c>
      <c r="L1607" s="8"/>
    </row>
    <row r="1608" spans="1:12" x14ac:dyDescent="0.25">
      <c r="A1608" s="38">
        <v>4026</v>
      </c>
      <c r="B1608" s="13" t="s">
        <v>3360</v>
      </c>
      <c r="C1608" s="14" t="s">
        <v>3361</v>
      </c>
      <c r="D1608" s="14" t="s">
        <v>3362</v>
      </c>
      <c r="E1608" s="7" t="s">
        <v>194</v>
      </c>
      <c r="F1608" s="7" t="s">
        <v>195</v>
      </c>
      <c r="G1608" s="15">
        <v>43720</v>
      </c>
      <c r="H1608" s="16" t="s">
        <v>18</v>
      </c>
      <c r="I1608" s="28">
        <v>892.5</v>
      </c>
      <c r="J1608" s="47">
        <v>0</v>
      </c>
      <c r="K1608" s="18">
        <f t="shared" si="37"/>
        <v>892.5</v>
      </c>
      <c r="L1608" s="8"/>
    </row>
    <row r="1609" spans="1:12" x14ac:dyDescent="0.25">
      <c r="A1609" s="38">
        <v>4027</v>
      </c>
      <c r="B1609" s="13" t="s">
        <v>3363</v>
      </c>
      <c r="C1609" s="14" t="s">
        <v>1268</v>
      </c>
      <c r="D1609" s="14" t="s">
        <v>127</v>
      </c>
      <c r="E1609" s="7" t="s">
        <v>592</v>
      </c>
      <c r="F1609" s="7" t="s">
        <v>195</v>
      </c>
      <c r="G1609" s="15">
        <v>41602</v>
      </c>
      <c r="H1609" s="22" t="s">
        <v>18</v>
      </c>
      <c r="I1609" s="28">
        <v>1015</v>
      </c>
      <c r="J1609" s="53">
        <v>0</v>
      </c>
      <c r="K1609" s="18">
        <f t="shared" si="37"/>
        <v>1015</v>
      </c>
      <c r="L1609" s="8"/>
    </row>
    <row r="1610" spans="1:12" x14ac:dyDescent="0.25">
      <c r="A1610" s="38">
        <v>4028</v>
      </c>
      <c r="B1610" s="13" t="s">
        <v>3364</v>
      </c>
      <c r="C1610" s="14" t="s">
        <v>2145</v>
      </c>
      <c r="D1610" s="14" t="s">
        <v>226</v>
      </c>
      <c r="E1610" s="7" t="s">
        <v>592</v>
      </c>
      <c r="F1610" s="7" t="s">
        <v>195</v>
      </c>
      <c r="G1610" s="15">
        <v>41641</v>
      </c>
      <c r="H1610" s="16" t="s">
        <v>18</v>
      </c>
      <c r="I1610" s="28">
        <v>1017</v>
      </c>
      <c r="J1610" s="53">
        <v>0</v>
      </c>
      <c r="K1610" s="18">
        <f t="shared" si="37"/>
        <v>1017</v>
      </c>
      <c r="L1610" s="8"/>
    </row>
    <row r="1611" spans="1:12" x14ac:dyDescent="0.25">
      <c r="A1611" s="38">
        <v>4029</v>
      </c>
      <c r="B1611" s="13" t="s">
        <v>3365</v>
      </c>
      <c r="C1611" s="14" t="s">
        <v>3366</v>
      </c>
      <c r="D1611" s="14" t="s">
        <v>3367</v>
      </c>
      <c r="E1611" s="7" t="s">
        <v>592</v>
      </c>
      <c r="F1611" s="7" t="s">
        <v>195</v>
      </c>
      <c r="G1611" s="15">
        <v>41602</v>
      </c>
      <c r="H1611" s="16" t="s">
        <v>18</v>
      </c>
      <c r="I1611" s="28">
        <v>1015</v>
      </c>
      <c r="J1611" s="47">
        <v>0</v>
      </c>
      <c r="K1611" s="18">
        <f t="shared" si="37"/>
        <v>1015</v>
      </c>
      <c r="L1611" s="8"/>
    </row>
    <row r="1612" spans="1:12" x14ac:dyDescent="0.25">
      <c r="A1612" s="38">
        <v>4030</v>
      </c>
      <c r="B1612" s="13" t="s">
        <v>3368</v>
      </c>
      <c r="C1612" s="14" t="s">
        <v>356</v>
      </c>
      <c r="D1612" s="14" t="s">
        <v>3139</v>
      </c>
      <c r="E1612" s="7" t="s">
        <v>592</v>
      </c>
      <c r="F1612" s="7" t="s">
        <v>195</v>
      </c>
      <c r="G1612" s="15">
        <v>41602</v>
      </c>
      <c r="H1612" s="22" t="s">
        <v>18</v>
      </c>
      <c r="I1612" s="28">
        <v>1015</v>
      </c>
      <c r="J1612" s="53">
        <v>0</v>
      </c>
      <c r="K1612" s="18">
        <f t="shared" si="37"/>
        <v>1015</v>
      </c>
      <c r="L1612" s="8"/>
    </row>
    <row r="1613" spans="1:12" x14ac:dyDescent="0.25">
      <c r="A1613" s="38">
        <v>4031</v>
      </c>
      <c r="B1613" s="13" t="s">
        <v>3369</v>
      </c>
      <c r="C1613" s="14" t="s">
        <v>360</v>
      </c>
      <c r="D1613" s="14" t="s">
        <v>1480</v>
      </c>
      <c r="E1613" s="7" t="s">
        <v>592</v>
      </c>
      <c r="F1613" s="7" t="s">
        <v>195</v>
      </c>
      <c r="G1613" s="15">
        <v>41602</v>
      </c>
      <c r="H1613" s="16" t="s">
        <v>18</v>
      </c>
      <c r="I1613" s="28">
        <v>1015</v>
      </c>
      <c r="J1613" s="53">
        <v>0</v>
      </c>
      <c r="K1613" s="18">
        <f t="shared" si="37"/>
        <v>1015</v>
      </c>
      <c r="L1613" s="8"/>
    </row>
    <row r="1614" spans="1:12" x14ac:dyDescent="0.25">
      <c r="A1614" s="38">
        <v>4032</v>
      </c>
      <c r="B1614" s="13" t="s">
        <v>3370</v>
      </c>
      <c r="C1614" s="14" t="s">
        <v>3291</v>
      </c>
      <c r="D1614" s="14" t="s">
        <v>2106</v>
      </c>
      <c r="E1614" s="7" t="s">
        <v>402</v>
      </c>
      <c r="F1614" s="7" t="s">
        <v>195</v>
      </c>
      <c r="G1614" s="15">
        <v>41602</v>
      </c>
      <c r="H1614" s="16" t="s">
        <v>18</v>
      </c>
      <c r="I1614" s="28">
        <v>975</v>
      </c>
      <c r="J1614" s="47">
        <v>0</v>
      </c>
      <c r="K1614" s="18">
        <f t="shared" ref="K1614:K1677" si="38">I1614+J1614</f>
        <v>975</v>
      </c>
      <c r="L1614" s="8"/>
    </row>
    <row r="1615" spans="1:12" x14ac:dyDescent="0.25">
      <c r="A1615" s="38">
        <v>4033</v>
      </c>
      <c r="B1615" s="13" t="s">
        <v>3371</v>
      </c>
      <c r="C1615" s="14" t="s">
        <v>135</v>
      </c>
      <c r="D1615" s="14" t="s">
        <v>1944</v>
      </c>
      <c r="E1615" s="7" t="s">
        <v>592</v>
      </c>
      <c r="F1615" s="7" t="s">
        <v>195</v>
      </c>
      <c r="G1615" s="15">
        <v>41602</v>
      </c>
      <c r="H1615" s="22" t="s">
        <v>18</v>
      </c>
      <c r="I1615" s="28">
        <v>1015</v>
      </c>
      <c r="J1615" s="53">
        <v>0</v>
      </c>
      <c r="K1615" s="18">
        <f t="shared" si="38"/>
        <v>1015</v>
      </c>
      <c r="L1615" s="8"/>
    </row>
    <row r="1616" spans="1:12" x14ac:dyDescent="0.25">
      <c r="A1616" s="38">
        <v>4034</v>
      </c>
      <c r="B1616" s="13" t="s">
        <v>3372</v>
      </c>
      <c r="C1616" s="14" t="s">
        <v>1344</v>
      </c>
      <c r="D1616" s="14" t="s">
        <v>85</v>
      </c>
      <c r="E1616" s="7" t="s">
        <v>592</v>
      </c>
      <c r="F1616" s="7" t="s">
        <v>195</v>
      </c>
      <c r="G1616" s="15">
        <v>41602</v>
      </c>
      <c r="H1616" s="16" t="s">
        <v>18</v>
      </c>
      <c r="I1616" s="28">
        <v>1015</v>
      </c>
      <c r="J1616" s="53">
        <v>0</v>
      </c>
      <c r="K1616" s="18">
        <f t="shared" si="38"/>
        <v>1015</v>
      </c>
      <c r="L1616" s="8"/>
    </row>
    <row r="1617" spans="1:12" x14ac:dyDescent="0.25">
      <c r="A1617" s="38">
        <v>4035</v>
      </c>
      <c r="B1617" s="13" t="s">
        <v>3373</v>
      </c>
      <c r="C1617" s="14" t="s">
        <v>805</v>
      </c>
      <c r="D1617" s="14" t="s">
        <v>3374</v>
      </c>
      <c r="E1617" s="7" t="s">
        <v>592</v>
      </c>
      <c r="F1617" s="7" t="s">
        <v>195</v>
      </c>
      <c r="G1617" s="15">
        <v>41602</v>
      </c>
      <c r="H1617" s="16" t="s">
        <v>18</v>
      </c>
      <c r="I1617" s="28">
        <v>1015</v>
      </c>
      <c r="J1617" s="47">
        <v>0</v>
      </c>
      <c r="K1617" s="18">
        <f t="shared" si="38"/>
        <v>1015</v>
      </c>
      <c r="L1617" s="8"/>
    </row>
    <row r="1618" spans="1:12" x14ac:dyDescent="0.25">
      <c r="A1618" s="38">
        <v>4036</v>
      </c>
      <c r="B1618" s="13" t="s">
        <v>3375</v>
      </c>
      <c r="C1618" s="14" t="s">
        <v>1726</v>
      </c>
      <c r="D1618" s="14" t="s">
        <v>1792</v>
      </c>
      <c r="E1618" s="7" t="s">
        <v>592</v>
      </c>
      <c r="F1618" s="7" t="s">
        <v>195</v>
      </c>
      <c r="G1618" s="15">
        <v>41602</v>
      </c>
      <c r="H1618" s="22" t="s">
        <v>18</v>
      </c>
      <c r="I1618" s="28">
        <v>1015</v>
      </c>
      <c r="J1618" s="53">
        <v>0</v>
      </c>
      <c r="K1618" s="18">
        <f t="shared" si="38"/>
        <v>1015</v>
      </c>
      <c r="L1618" s="8"/>
    </row>
    <row r="1619" spans="1:12" x14ac:dyDescent="0.25">
      <c r="A1619" s="38">
        <v>4037</v>
      </c>
      <c r="B1619" s="13" t="s">
        <v>3376</v>
      </c>
      <c r="C1619" s="14" t="s">
        <v>352</v>
      </c>
      <c r="D1619" s="14" t="s">
        <v>311</v>
      </c>
      <c r="E1619" s="7" t="s">
        <v>592</v>
      </c>
      <c r="F1619" s="7" t="s">
        <v>195</v>
      </c>
      <c r="G1619" s="15">
        <v>41602</v>
      </c>
      <c r="H1619" s="16" t="s">
        <v>18</v>
      </c>
      <c r="I1619" s="28">
        <v>1015</v>
      </c>
      <c r="J1619" s="53">
        <v>0</v>
      </c>
      <c r="K1619" s="18">
        <f t="shared" si="38"/>
        <v>1015</v>
      </c>
      <c r="L1619" s="8"/>
    </row>
    <row r="1620" spans="1:12" x14ac:dyDescent="0.25">
      <c r="A1620" s="38">
        <v>4038</v>
      </c>
      <c r="B1620" s="13" t="s">
        <v>3377</v>
      </c>
      <c r="C1620" s="14" t="s">
        <v>2544</v>
      </c>
      <c r="D1620" s="14" t="s">
        <v>188</v>
      </c>
      <c r="E1620" s="7" t="s">
        <v>592</v>
      </c>
      <c r="F1620" s="7" t="s">
        <v>195</v>
      </c>
      <c r="G1620" s="15">
        <v>41602</v>
      </c>
      <c r="H1620" s="16" t="s">
        <v>18</v>
      </c>
      <c r="I1620" s="28">
        <v>1015</v>
      </c>
      <c r="J1620" s="47">
        <v>0</v>
      </c>
      <c r="K1620" s="18">
        <f t="shared" si="38"/>
        <v>1015</v>
      </c>
      <c r="L1620" s="8"/>
    </row>
    <row r="1621" spans="1:12" x14ac:dyDescent="0.25">
      <c r="A1621" s="38">
        <v>4039</v>
      </c>
      <c r="B1621" s="13" t="s">
        <v>3378</v>
      </c>
      <c r="C1621" s="14" t="s">
        <v>474</v>
      </c>
      <c r="D1621" s="14" t="s">
        <v>188</v>
      </c>
      <c r="E1621" s="7" t="s">
        <v>592</v>
      </c>
      <c r="F1621" s="7" t="s">
        <v>195</v>
      </c>
      <c r="G1621" s="15">
        <v>41602</v>
      </c>
      <c r="H1621" s="22" t="s">
        <v>18</v>
      </c>
      <c r="I1621" s="28">
        <v>1015</v>
      </c>
      <c r="J1621" s="53">
        <v>0</v>
      </c>
      <c r="K1621" s="18">
        <f t="shared" si="38"/>
        <v>1015</v>
      </c>
      <c r="L1621" s="8"/>
    </row>
    <row r="1622" spans="1:12" x14ac:dyDescent="0.25">
      <c r="A1622" s="38">
        <v>4040</v>
      </c>
      <c r="B1622" s="13" t="s">
        <v>3379</v>
      </c>
      <c r="C1622" s="14" t="s">
        <v>3380</v>
      </c>
      <c r="D1622" s="14" t="s">
        <v>3381</v>
      </c>
      <c r="E1622" s="7" t="s">
        <v>592</v>
      </c>
      <c r="F1622" s="7" t="s">
        <v>195</v>
      </c>
      <c r="G1622" s="15">
        <v>41602</v>
      </c>
      <c r="H1622" s="16" t="s">
        <v>18</v>
      </c>
      <c r="I1622" s="28">
        <v>1015</v>
      </c>
      <c r="J1622" s="53">
        <v>0</v>
      </c>
      <c r="K1622" s="18">
        <f t="shared" si="38"/>
        <v>1015</v>
      </c>
      <c r="L1622" s="8"/>
    </row>
    <row r="1623" spans="1:12" x14ac:dyDescent="0.25">
      <c r="A1623" s="38">
        <v>4041</v>
      </c>
      <c r="B1623" s="13" t="s">
        <v>3382</v>
      </c>
      <c r="C1623" s="14" t="s">
        <v>3383</v>
      </c>
      <c r="D1623" s="14" t="s">
        <v>655</v>
      </c>
      <c r="E1623" s="7" t="s">
        <v>592</v>
      </c>
      <c r="F1623" s="7" t="s">
        <v>195</v>
      </c>
      <c r="G1623" s="15">
        <v>41602</v>
      </c>
      <c r="H1623" s="16" t="s">
        <v>18</v>
      </c>
      <c r="I1623" s="28">
        <v>1015</v>
      </c>
      <c r="J1623" s="53">
        <v>0</v>
      </c>
      <c r="K1623" s="18">
        <f t="shared" si="38"/>
        <v>1015</v>
      </c>
      <c r="L1623" s="8"/>
    </row>
    <row r="1624" spans="1:12" x14ac:dyDescent="0.25">
      <c r="A1624" s="38">
        <v>4042</v>
      </c>
      <c r="B1624" s="13" t="s">
        <v>3384</v>
      </c>
      <c r="C1624" s="14" t="s">
        <v>2345</v>
      </c>
      <c r="D1624" s="14" t="s">
        <v>188</v>
      </c>
      <c r="E1624" s="7" t="s">
        <v>592</v>
      </c>
      <c r="F1624" s="7" t="s">
        <v>195</v>
      </c>
      <c r="G1624" s="15">
        <v>41602</v>
      </c>
      <c r="H1624" s="22" t="s">
        <v>18</v>
      </c>
      <c r="I1624" s="28">
        <v>1015</v>
      </c>
      <c r="J1624" s="53">
        <v>0</v>
      </c>
      <c r="K1624" s="18">
        <f t="shared" si="38"/>
        <v>1015</v>
      </c>
      <c r="L1624" s="8"/>
    </row>
    <row r="1625" spans="1:12" x14ac:dyDescent="0.25">
      <c r="A1625" s="38">
        <v>4043</v>
      </c>
      <c r="B1625" s="13" t="s">
        <v>3385</v>
      </c>
      <c r="C1625" s="14" t="s">
        <v>84</v>
      </c>
      <c r="D1625" s="14" t="s">
        <v>924</v>
      </c>
      <c r="E1625" s="7" t="s">
        <v>592</v>
      </c>
      <c r="F1625" s="7" t="s">
        <v>195</v>
      </c>
      <c r="G1625" s="15">
        <v>41602</v>
      </c>
      <c r="H1625" s="16" t="s">
        <v>18</v>
      </c>
      <c r="I1625" s="28">
        <v>1015</v>
      </c>
      <c r="J1625" s="47">
        <v>0</v>
      </c>
      <c r="K1625" s="18">
        <f t="shared" si="38"/>
        <v>1015</v>
      </c>
      <c r="L1625" s="8"/>
    </row>
    <row r="1626" spans="1:12" x14ac:dyDescent="0.25">
      <c r="A1626" s="38">
        <v>4044</v>
      </c>
      <c r="B1626" s="13" t="s">
        <v>3386</v>
      </c>
      <c r="C1626" s="14" t="s">
        <v>318</v>
      </c>
      <c r="D1626" s="14" t="s">
        <v>1102</v>
      </c>
      <c r="E1626" s="7" t="s">
        <v>592</v>
      </c>
      <c r="F1626" s="7" t="s">
        <v>195</v>
      </c>
      <c r="G1626" s="15">
        <v>41602</v>
      </c>
      <c r="H1626" s="16" t="s">
        <v>18</v>
      </c>
      <c r="I1626" s="28">
        <v>1015</v>
      </c>
      <c r="J1626" s="53">
        <v>0</v>
      </c>
      <c r="K1626" s="18">
        <f t="shared" si="38"/>
        <v>1015</v>
      </c>
      <c r="L1626" s="8"/>
    </row>
    <row r="1627" spans="1:12" x14ac:dyDescent="0.25">
      <c r="A1627" s="38">
        <v>4045</v>
      </c>
      <c r="B1627" s="13" t="s">
        <v>3387</v>
      </c>
      <c r="C1627" s="14" t="s">
        <v>25</v>
      </c>
      <c r="D1627" s="14" t="s">
        <v>2502</v>
      </c>
      <c r="E1627" s="7" t="s">
        <v>592</v>
      </c>
      <c r="F1627" s="7" t="s">
        <v>195</v>
      </c>
      <c r="G1627" s="15">
        <v>41602</v>
      </c>
      <c r="H1627" s="22" t="s">
        <v>18</v>
      </c>
      <c r="I1627" s="28">
        <v>1015</v>
      </c>
      <c r="J1627" s="53">
        <v>0</v>
      </c>
      <c r="K1627" s="18">
        <f t="shared" si="38"/>
        <v>1015</v>
      </c>
      <c r="L1627" s="8"/>
    </row>
    <row r="1628" spans="1:12" x14ac:dyDescent="0.25">
      <c r="A1628" s="38">
        <v>4046</v>
      </c>
      <c r="B1628" s="13" t="s">
        <v>3388</v>
      </c>
      <c r="C1628" s="14" t="s">
        <v>3389</v>
      </c>
      <c r="D1628" s="14" t="s">
        <v>3390</v>
      </c>
      <c r="E1628" s="7" t="s">
        <v>592</v>
      </c>
      <c r="F1628" s="7" t="s">
        <v>195</v>
      </c>
      <c r="G1628" s="15">
        <v>41602</v>
      </c>
      <c r="H1628" s="16" t="s">
        <v>18</v>
      </c>
      <c r="I1628" s="28">
        <v>1015</v>
      </c>
      <c r="J1628" s="53">
        <v>0</v>
      </c>
      <c r="K1628" s="18">
        <f t="shared" si="38"/>
        <v>1015</v>
      </c>
      <c r="L1628" s="8"/>
    </row>
    <row r="1629" spans="1:12" x14ac:dyDescent="0.25">
      <c r="A1629" s="38">
        <v>4047</v>
      </c>
      <c r="B1629" s="13" t="s">
        <v>3391</v>
      </c>
      <c r="C1629" s="14" t="s">
        <v>3392</v>
      </c>
      <c r="D1629" s="14" t="s">
        <v>164</v>
      </c>
      <c r="E1629" s="7" t="s">
        <v>592</v>
      </c>
      <c r="F1629" s="7" t="s">
        <v>195</v>
      </c>
      <c r="G1629" s="15">
        <v>41602</v>
      </c>
      <c r="H1629" s="16" t="s">
        <v>18</v>
      </c>
      <c r="I1629" s="28">
        <v>1015</v>
      </c>
      <c r="J1629" s="53">
        <v>0</v>
      </c>
      <c r="K1629" s="18">
        <f t="shared" si="38"/>
        <v>1015</v>
      </c>
      <c r="L1629" s="8"/>
    </row>
    <row r="1630" spans="1:12" x14ac:dyDescent="0.25">
      <c r="A1630" s="38">
        <v>4048</v>
      </c>
      <c r="B1630" s="13" t="s">
        <v>3393</v>
      </c>
      <c r="C1630" s="14" t="s">
        <v>1729</v>
      </c>
      <c r="D1630" s="14" t="s">
        <v>858</v>
      </c>
      <c r="E1630" s="7" t="s">
        <v>592</v>
      </c>
      <c r="F1630" s="7" t="s">
        <v>195</v>
      </c>
      <c r="G1630" s="15">
        <v>41602</v>
      </c>
      <c r="H1630" s="22" t="s">
        <v>18</v>
      </c>
      <c r="I1630" s="28">
        <v>1015</v>
      </c>
      <c r="J1630" s="47">
        <v>0</v>
      </c>
      <c r="K1630" s="18">
        <f t="shared" si="38"/>
        <v>1015</v>
      </c>
      <c r="L1630" s="8"/>
    </row>
    <row r="1631" spans="1:12" x14ac:dyDescent="0.25">
      <c r="A1631" s="38">
        <v>4049</v>
      </c>
      <c r="B1631" s="13" t="s">
        <v>3394</v>
      </c>
      <c r="C1631" s="14" t="s">
        <v>388</v>
      </c>
      <c r="D1631" s="14" t="s">
        <v>85</v>
      </c>
      <c r="E1631" s="7" t="s">
        <v>592</v>
      </c>
      <c r="F1631" s="7" t="s">
        <v>195</v>
      </c>
      <c r="G1631" s="15">
        <v>41602</v>
      </c>
      <c r="H1631" s="16" t="s">
        <v>18</v>
      </c>
      <c r="I1631" s="28">
        <v>1015</v>
      </c>
      <c r="J1631" s="53">
        <v>0</v>
      </c>
      <c r="K1631" s="18">
        <f t="shared" si="38"/>
        <v>1015</v>
      </c>
      <c r="L1631" s="8"/>
    </row>
    <row r="1632" spans="1:12" x14ac:dyDescent="0.25">
      <c r="A1632" s="38">
        <v>4050</v>
      </c>
      <c r="B1632" s="13" t="s">
        <v>3395</v>
      </c>
      <c r="C1632" s="14" t="s">
        <v>352</v>
      </c>
      <c r="D1632" s="14" t="s">
        <v>2150</v>
      </c>
      <c r="E1632" s="7" t="s">
        <v>592</v>
      </c>
      <c r="F1632" s="7" t="s">
        <v>195</v>
      </c>
      <c r="G1632" s="15">
        <v>41541</v>
      </c>
      <c r="H1632" s="16" t="s">
        <v>18</v>
      </c>
      <c r="I1632" s="28">
        <v>1015</v>
      </c>
      <c r="J1632" s="53">
        <v>0</v>
      </c>
      <c r="K1632" s="18">
        <f t="shared" si="38"/>
        <v>1015</v>
      </c>
      <c r="L1632" s="8"/>
    </row>
    <row r="1633" spans="1:12" x14ac:dyDescent="0.25">
      <c r="A1633" s="38">
        <v>4051</v>
      </c>
      <c r="B1633" s="13" t="s">
        <v>3396</v>
      </c>
      <c r="C1633" s="14" t="s">
        <v>201</v>
      </c>
      <c r="D1633" s="14" t="s">
        <v>3397</v>
      </c>
      <c r="E1633" s="7" t="s">
        <v>592</v>
      </c>
      <c r="F1633" s="7" t="s">
        <v>195</v>
      </c>
      <c r="G1633" s="15">
        <v>41602</v>
      </c>
      <c r="H1633" s="22" t="s">
        <v>18</v>
      </c>
      <c r="I1633" s="28">
        <v>1015</v>
      </c>
      <c r="J1633" s="47">
        <v>0</v>
      </c>
      <c r="K1633" s="18">
        <f t="shared" si="38"/>
        <v>1015</v>
      </c>
      <c r="L1633" s="8"/>
    </row>
    <row r="1634" spans="1:12" x14ac:dyDescent="0.25">
      <c r="A1634" s="38">
        <v>4052</v>
      </c>
      <c r="B1634" s="13" t="s">
        <v>3398</v>
      </c>
      <c r="C1634" s="14" t="s">
        <v>65</v>
      </c>
      <c r="D1634" s="14" t="s">
        <v>688</v>
      </c>
      <c r="E1634" s="7" t="s">
        <v>592</v>
      </c>
      <c r="F1634" s="7" t="s">
        <v>195</v>
      </c>
      <c r="G1634" s="15">
        <v>41602</v>
      </c>
      <c r="H1634" s="16" t="s">
        <v>18</v>
      </c>
      <c r="I1634" s="28">
        <v>1015</v>
      </c>
      <c r="J1634" s="53">
        <v>0</v>
      </c>
      <c r="K1634" s="18">
        <f t="shared" si="38"/>
        <v>1015</v>
      </c>
      <c r="L1634" s="8"/>
    </row>
    <row r="1635" spans="1:12" x14ac:dyDescent="0.25">
      <c r="A1635" s="38">
        <v>4053</v>
      </c>
      <c r="B1635" s="13" t="s">
        <v>3399</v>
      </c>
      <c r="C1635" s="14" t="s">
        <v>698</v>
      </c>
      <c r="D1635" s="14" t="s">
        <v>15</v>
      </c>
      <c r="E1635" s="7" t="s">
        <v>592</v>
      </c>
      <c r="F1635" s="7" t="s">
        <v>195</v>
      </c>
      <c r="G1635" s="15">
        <v>41602</v>
      </c>
      <c r="H1635" s="16" t="s">
        <v>18</v>
      </c>
      <c r="I1635" s="28">
        <v>1015</v>
      </c>
      <c r="J1635" s="53">
        <v>0</v>
      </c>
      <c r="K1635" s="18">
        <f t="shared" si="38"/>
        <v>1015</v>
      </c>
      <c r="L1635" s="8"/>
    </row>
    <row r="1636" spans="1:12" x14ac:dyDescent="0.25">
      <c r="A1636" s="38">
        <v>4054</v>
      </c>
      <c r="B1636" s="13" t="s">
        <v>3400</v>
      </c>
      <c r="C1636" s="14" t="s">
        <v>2387</v>
      </c>
      <c r="D1636" s="14" t="s">
        <v>15</v>
      </c>
      <c r="E1636" s="7" t="s">
        <v>592</v>
      </c>
      <c r="F1636" s="7" t="s">
        <v>195</v>
      </c>
      <c r="G1636" s="15">
        <v>41602</v>
      </c>
      <c r="H1636" s="22" t="s">
        <v>18</v>
      </c>
      <c r="I1636" s="28">
        <v>1015</v>
      </c>
      <c r="J1636" s="47">
        <v>0</v>
      </c>
      <c r="K1636" s="18">
        <f t="shared" si="38"/>
        <v>1015</v>
      </c>
      <c r="L1636" s="8"/>
    </row>
    <row r="1637" spans="1:12" x14ac:dyDescent="0.25">
      <c r="A1637" s="38">
        <v>4055</v>
      </c>
      <c r="B1637" s="13" t="s">
        <v>3401</v>
      </c>
      <c r="C1637" s="14" t="s">
        <v>3402</v>
      </c>
      <c r="D1637" s="14" t="s">
        <v>3403</v>
      </c>
      <c r="E1637" s="7" t="s">
        <v>592</v>
      </c>
      <c r="F1637" s="7" t="s">
        <v>195</v>
      </c>
      <c r="G1637" s="15">
        <v>41602</v>
      </c>
      <c r="H1637" s="16" t="s">
        <v>18</v>
      </c>
      <c r="I1637" s="28">
        <v>1015</v>
      </c>
      <c r="J1637" s="53">
        <v>0</v>
      </c>
      <c r="K1637" s="18">
        <f t="shared" si="38"/>
        <v>1015</v>
      </c>
      <c r="L1637" s="8"/>
    </row>
    <row r="1638" spans="1:12" x14ac:dyDescent="0.25">
      <c r="A1638" s="38">
        <v>4056</v>
      </c>
      <c r="B1638" s="13" t="s">
        <v>3404</v>
      </c>
      <c r="C1638" s="14" t="s">
        <v>1602</v>
      </c>
      <c r="D1638" s="14" t="s">
        <v>498</v>
      </c>
      <c r="E1638" s="7" t="s">
        <v>592</v>
      </c>
      <c r="F1638" s="7" t="s">
        <v>195</v>
      </c>
      <c r="G1638" s="15">
        <v>41602</v>
      </c>
      <c r="H1638" s="16" t="s">
        <v>18</v>
      </c>
      <c r="I1638" s="27">
        <v>1015</v>
      </c>
      <c r="J1638" s="53">
        <v>0</v>
      </c>
      <c r="K1638" s="18">
        <f t="shared" si="38"/>
        <v>1015</v>
      </c>
      <c r="L1638" s="8"/>
    </row>
    <row r="1639" spans="1:12" x14ac:dyDescent="0.25">
      <c r="A1639" s="38">
        <v>4057</v>
      </c>
      <c r="B1639" s="13" t="s">
        <v>3405</v>
      </c>
      <c r="C1639" s="14" t="s">
        <v>3406</v>
      </c>
      <c r="D1639" s="14" t="s">
        <v>482</v>
      </c>
      <c r="E1639" s="7" t="s">
        <v>3407</v>
      </c>
      <c r="F1639" s="7" t="s">
        <v>195</v>
      </c>
      <c r="G1639" s="15">
        <v>38869</v>
      </c>
      <c r="H1639" s="22" t="s">
        <v>18</v>
      </c>
      <c r="I1639" s="27">
        <v>1212</v>
      </c>
      <c r="J1639" s="47">
        <v>0</v>
      </c>
      <c r="K1639" s="18">
        <f t="shared" si="38"/>
        <v>1212</v>
      </c>
      <c r="L1639" s="8"/>
    </row>
    <row r="1640" spans="1:12" x14ac:dyDescent="0.25">
      <c r="A1640" s="38">
        <v>4058</v>
      </c>
      <c r="B1640" s="13" t="s">
        <v>3408</v>
      </c>
      <c r="C1640" s="14" t="s">
        <v>3409</v>
      </c>
      <c r="D1640" s="14" t="s">
        <v>154</v>
      </c>
      <c r="E1640" s="7" t="s">
        <v>592</v>
      </c>
      <c r="F1640" s="7" t="s">
        <v>195</v>
      </c>
      <c r="G1640" s="15">
        <v>41596</v>
      </c>
      <c r="H1640" s="16" t="s">
        <v>18</v>
      </c>
      <c r="I1640" s="27">
        <v>1015</v>
      </c>
      <c r="J1640" s="53">
        <v>0</v>
      </c>
      <c r="K1640" s="18">
        <f t="shared" si="38"/>
        <v>1015</v>
      </c>
      <c r="L1640" s="8"/>
    </row>
    <row r="1641" spans="1:12" x14ac:dyDescent="0.25">
      <c r="A1641" s="38">
        <v>4059</v>
      </c>
      <c r="B1641" s="13" t="s">
        <v>3410</v>
      </c>
      <c r="C1641" s="14" t="s">
        <v>3411</v>
      </c>
      <c r="D1641" s="14" t="s">
        <v>1276</v>
      </c>
      <c r="E1641" s="7" t="s">
        <v>592</v>
      </c>
      <c r="F1641" s="7" t="s">
        <v>195</v>
      </c>
      <c r="G1641" s="15">
        <v>42019</v>
      </c>
      <c r="H1641" s="16" t="s">
        <v>18</v>
      </c>
      <c r="I1641" s="27">
        <v>1017</v>
      </c>
      <c r="J1641" s="53">
        <v>0</v>
      </c>
      <c r="K1641" s="18">
        <f t="shared" si="38"/>
        <v>1017</v>
      </c>
      <c r="L1641" s="8"/>
    </row>
    <row r="1642" spans="1:12" x14ac:dyDescent="0.25">
      <c r="A1642" s="38">
        <v>4060</v>
      </c>
      <c r="B1642" s="13" t="s">
        <v>3412</v>
      </c>
      <c r="C1642" s="14" t="s">
        <v>1707</v>
      </c>
      <c r="D1642" s="14" t="s">
        <v>1271</v>
      </c>
      <c r="E1642" s="7" t="s">
        <v>592</v>
      </c>
      <c r="F1642" s="7" t="s">
        <v>195</v>
      </c>
      <c r="G1642" s="15">
        <v>41602</v>
      </c>
      <c r="H1642" s="22" t="s">
        <v>18</v>
      </c>
      <c r="I1642" s="27">
        <v>1015</v>
      </c>
      <c r="J1642" s="53">
        <v>0</v>
      </c>
      <c r="K1642" s="18">
        <f t="shared" si="38"/>
        <v>1015</v>
      </c>
      <c r="L1642" s="8"/>
    </row>
    <row r="1643" spans="1:12" x14ac:dyDescent="0.25">
      <c r="A1643" s="38">
        <v>4061</v>
      </c>
      <c r="B1643" s="13" t="s">
        <v>3413</v>
      </c>
      <c r="C1643" s="14" t="s">
        <v>1901</v>
      </c>
      <c r="D1643" s="14" t="s">
        <v>3414</v>
      </c>
      <c r="E1643" s="7" t="s">
        <v>592</v>
      </c>
      <c r="F1643" s="7" t="s">
        <v>195</v>
      </c>
      <c r="G1643" s="15">
        <v>41602</v>
      </c>
      <c r="H1643" s="16" t="s">
        <v>18</v>
      </c>
      <c r="I1643" s="27">
        <v>1015</v>
      </c>
      <c r="J1643" s="53">
        <v>0</v>
      </c>
      <c r="K1643" s="18">
        <f t="shared" si="38"/>
        <v>1015</v>
      </c>
      <c r="L1643" s="8"/>
    </row>
    <row r="1644" spans="1:12" x14ac:dyDescent="0.25">
      <c r="A1644" s="38">
        <v>4062</v>
      </c>
      <c r="B1644" s="13" t="s">
        <v>3415</v>
      </c>
      <c r="C1644" s="14" t="s">
        <v>251</v>
      </c>
      <c r="D1644" s="14" t="s">
        <v>2835</v>
      </c>
      <c r="E1644" s="7" t="s">
        <v>592</v>
      </c>
      <c r="F1644" s="7" t="s">
        <v>195</v>
      </c>
      <c r="G1644" s="15">
        <v>41602</v>
      </c>
      <c r="H1644" s="16" t="s">
        <v>18</v>
      </c>
      <c r="I1644" s="27">
        <v>1015</v>
      </c>
      <c r="J1644" s="47">
        <v>0</v>
      </c>
      <c r="K1644" s="18">
        <f t="shared" si="38"/>
        <v>1015</v>
      </c>
      <c r="L1644" s="8"/>
    </row>
    <row r="1645" spans="1:12" x14ac:dyDescent="0.25">
      <c r="A1645" s="38">
        <v>4063</v>
      </c>
      <c r="B1645" s="13" t="s">
        <v>3400</v>
      </c>
      <c r="C1645" s="14" t="s">
        <v>3416</v>
      </c>
      <c r="D1645" s="14" t="s">
        <v>202</v>
      </c>
      <c r="E1645" s="7" t="s">
        <v>592</v>
      </c>
      <c r="F1645" s="7" t="s">
        <v>195</v>
      </c>
      <c r="G1645" s="15">
        <v>41602</v>
      </c>
      <c r="H1645" s="22" t="s">
        <v>18</v>
      </c>
      <c r="I1645" s="27">
        <v>1015</v>
      </c>
      <c r="J1645" s="53">
        <v>0</v>
      </c>
      <c r="K1645" s="18">
        <f t="shared" si="38"/>
        <v>1015</v>
      </c>
      <c r="L1645" s="8"/>
    </row>
    <row r="1646" spans="1:12" x14ac:dyDescent="0.25">
      <c r="A1646" s="38">
        <v>4064</v>
      </c>
      <c r="B1646" s="13" t="s">
        <v>3417</v>
      </c>
      <c r="C1646" s="14" t="s">
        <v>148</v>
      </c>
      <c r="D1646" s="14" t="s">
        <v>746</v>
      </c>
      <c r="E1646" s="7" t="s">
        <v>402</v>
      </c>
      <c r="F1646" s="7" t="s">
        <v>195</v>
      </c>
      <c r="G1646" s="15">
        <v>41602</v>
      </c>
      <c r="H1646" s="16" t="s">
        <v>18</v>
      </c>
      <c r="I1646" s="27">
        <v>975</v>
      </c>
      <c r="J1646" s="53">
        <v>0</v>
      </c>
      <c r="K1646" s="18">
        <f t="shared" si="38"/>
        <v>975</v>
      </c>
      <c r="L1646" s="8"/>
    </row>
    <row r="1647" spans="1:12" x14ac:dyDescent="0.25">
      <c r="A1647" s="38">
        <v>4065</v>
      </c>
      <c r="B1647" s="13" t="s">
        <v>3418</v>
      </c>
      <c r="C1647" s="14" t="s">
        <v>772</v>
      </c>
      <c r="D1647" s="14" t="s">
        <v>315</v>
      </c>
      <c r="E1647" s="7" t="s">
        <v>402</v>
      </c>
      <c r="F1647" s="7" t="s">
        <v>195</v>
      </c>
      <c r="G1647" s="15">
        <v>41602</v>
      </c>
      <c r="H1647" s="16" t="s">
        <v>18</v>
      </c>
      <c r="I1647" s="27">
        <v>975</v>
      </c>
      <c r="J1647" s="53">
        <v>0</v>
      </c>
      <c r="K1647" s="18">
        <f t="shared" si="38"/>
        <v>975</v>
      </c>
      <c r="L1647" s="8"/>
    </row>
    <row r="1648" spans="1:12" x14ac:dyDescent="0.25">
      <c r="A1648" s="38">
        <v>4066</v>
      </c>
      <c r="B1648" s="13" t="s">
        <v>3419</v>
      </c>
      <c r="C1648" s="14" t="s">
        <v>3420</v>
      </c>
      <c r="D1648" s="14" t="s">
        <v>574</v>
      </c>
      <c r="E1648" s="7" t="s">
        <v>592</v>
      </c>
      <c r="F1648" s="7" t="s">
        <v>195</v>
      </c>
      <c r="G1648" s="15">
        <v>41602</v>
      </c>
      <c r="H1648" s="22" t="s">
        <v>18</v>
      </c>
      <c r="I1648" s="27">
        <v>1015</v>
      </c>
      <c r="J1648" s="53">
        <v>0</v>
      </c>
      <c r="K1648" s="18">
        <f t="shared" si="38"/>
        <v>1015</v>
      </c>
      <c r="L1648" s="8"/>
    </row>
    <row r="1649" spans="1:12" x14ac:dyDescent="0.25">
      <c r="A1649" s="38">
        <v>4067</v>
      </c>
      <c r="B1649" s="13" t="s">
        <v>3421</v>
      </c>
      <c r="C1649" s="14" t="s">
        <v>352</v>
      </c>
      <c r="D1649" s="14" t="s">
        <v>1745</v>
      </c>
      <c r="E1649" s="7" t="s">
        <v>592</v>
      </c>
      <c r="F1649" s="7" t="s">
        <v>195</v>
      </c>
      <c r="G1649" s="15">
        <v>41602</v>
      </c>
      <c r="H1649" s="16" t="s">
        <v>18</v>
      </c>
      <c r="I1649" s="27">
        <v>1015</v>
      </c>
      <c r="J1649" s="47">
        <v>0</v>
      </c>
      <c r="K1649" s="18">
        <f t="shared" si="38"/>
        <v>1015</v>
      </c>
      <c r="L1649" s="8"/>
    </row>
    <row r="1650" spans="1:12" x14ac:dyDescent="0.25">
      <c r="A1650" s="38">
        <v>4068</v>
      </c>
      <c r="B1650" s="13" t="s">
        <v>3422</v>
      </c>
      <c r="C1650" s="14" t="s">
        <v>84</v>
      </c>
      <c r="D1650" s="14" t="s">
        <v>206</v>
      </c>
      <c r="E1650" s="7" t="s">
        <v>592</v>
      </c>
      <c r="F1650" s="7" t="s">
        <v>195</v>
      </c>
      <c r="G1650" s="15">
        <v>41602</v>
      </c>
      <c r="H1650" s="16" t="s">
        <v>18</v>
      </c>
      <c r="I1650" s="27">
        <v>1015</v>
      </c>
      <c r="J1650" s="53">
        <v>0</v>
      </c>
      <c r="K1650" s="18">
        <f t="shared" si="38"/>
        <v>1015</v>
      </c>
      <c r="L1650" s="8"/>
    </row>
    <row r="1651" spans="1:12" x14ac:dyDescent="0.25">
      <c r="A1651" s="38">
        <v>4069</v>
      </c>
      <c r="B1651" s="13" t="s">
        <v>3423</v>
      </c>
      <c r="C1651" s="14" t="s">
        <v>2757</v>
      </c>
      <c r="D1651" s="14" t="s">
        <v>3424</v>
      </c>
      <c r="E1651" s="7" t="s">
        <v>592</v>
      </c>
      <c r="F1651" s="7" t="s">
        <v>195</v>
      </c>
      <c r="G1651" s="15">
        <v>41602</v>
      </c>
      <c r="H1651" s="22" t="s">
        <v>18</v>
      </c>
      <c r="I1651" s="27">
        <v>1015</v>
      </c>
      <c r="J1651" s="53">
        <v>0</v>
      </c>
      <c r="K1651" s="18">
        <f t="shared" si="38"/>
        <v>1015</v>
      </c>
      <c r="L1651" s="8"/>
    </row>
    <row r="1652" spans="1:12" ht="30" x14ac:dyDescent="0.25">
      <c r="A1652" s="38">
        <v>4070</v>
      </c>
      <c r="B1652" s="13" t="s">
        <v>3425</v>
      </c>
      <c r="C1652" s="14" t="s">
        <v>3426</v>
      </c>
      <c r="D1652" s="14" t="s">
        <v>617</v>
      </c>
      <c r="E1652" s="7" t="s">
        <v>592</v>
      </c>
      <c r="F1652" s="7" t="s">
        <v>195</v>
      </c>
      <c r="G1652" s="15">
        <v>41602</v>
      </c>
      <c r="H1652" s="16" t="s">
        <v>18</v>
      </c>
      <c r="I1652" s="27">
        <v>1015</v>
      </c>
      <c r="J1652" s="47">
        <v>0</v>
      </c>
      <c r="K1652" s="18">
        <f t="shared" si="38"/>
        <v>1015</v>
      </c>
      <c r="L1652" s="8"/>
    </row>
    <row r="1653" spans="1:12" x14ac:dyDescent="0.25">
      <c r="A1653" s="38">
        <v>4071</v>
      </c>
      <c r="B1653" s="13" t="s">
        <v>3427</v>
      </c>
      <c r="C1653" s="14" t="s">
        <v>3428</v>
      </c>
      <c r="D1653" s="14" t="s">
        <v>1686</v>
      </c>
      <c r="E1653" s="7" t="s">
        <v>592</v>
      </c>
      <c r="F1653" s="7" t="s">
        <v>195</v>
      </c>
      <c r="G1653" s="15">
        <v>41602</v>
      </c>
      <c r="H1653" s="16" t="s">
        <v>18</v>
      </c>
      <c r="I1653" s="27">
        <v>1015</v>
      </c>
      <c r="J1653" s="53">
        <v>0</v>
      </c>
      <c r="K1653" s="18">
        <f t="shared" si="38"/>
        <v>1015</v>
      </c>
      <c r="L1653" s="8"/>
    </row>
    <row r="1654" spans="1:12" x14ac:dyDescent="0.25">
      <c r="A1654" s="38">
        <v>4072</v>
      </c>
      <c r="B1654" s="13" t="s">
        <v>3429</v>
      </c>
      <c r="C1654" s="14" t="s">
        <v>2168</v>
      </c>
      <c r="D1654" s="14" t="s">
        <v>1686</v>
      </c>
      <c r="E1654" s="7" t="s">
        <v>592</v>
      </c>
      <c r="F1654" s="7" t="s">
        <v>195</v>
      </c>
      <c r="G1654" s="15">
        <v>41602</v>
      </c>
      <c r="H1654" s="22" t="s">
        <v>18</v>
      </c>
      <c r="I1654" s="27">
        <v>1015</v>
      </c>
      <c r="J1654" s="53">
        <v>0</v>
      </c>
      <c r="K1654" s="18">
        <f t="shared" si="38"/>
        <v>1015</v>
      </c>
      <c r="L1654" s="8"/>
    </row>
    <row r="1655" spans="1:12" x14ac:dyDescent="0.25">
      <c r="A1655" s="38">
        <v>4073</v>
      </c>
      <c r="B1655" s="13" t="s">
        <v>3430</v>
      </c>
      <c r="C1655" s="14" t="s">
        <v>3431</v>
      </c>
      <c r="D1655" s="14" t="s">
        <v>637</v>
      </c>
      <c r="E1655" s="7" t="s">
        <v>592</v>
      </c>
      <c r="F1655" s="7" t="s">
        <v>195</v>
      </c>
      <c r="G1655" s="15">
        <v>41602</v>
      </c>
      <c r="H1655" s="16" t="s">
        <v>18</v>
      </c>
      <c r="I1655" s="27">
        <v>1015</v>
      </c>
      <c r="J1655" s="47">
        <v>0</v>
      </c>
      <c r="K1655" s="18">
        <f t="shared" si="38"/>
        <v>1015</v>
      </c>
      <c r="L1655" s="8"/>
    </row>
    <row r="1656" spans="1:12" x14ac:dyDescent="0.25">
      <c r="A1656" s="38">
        <v>4074</v>
      </c>
      <c r="B1656" s="13" t="s">
        <v>3432</v>
      </c>
      <c r="C1656" s="14" t="s">
        <v>1960</v>
      </c>
      <c r="D1656" s="14" t="s">
        <v>2243</v>
      </c>
      <c r="E1656" s="7" t="s">
        <v>402</v>
      </c>
      <c r="F1656" s="7" t="s">
        <v>195</v>
      </c>
      <c r="G1656" s="15">
        <v>41602</v>
      </c>
      <c r="H1656" s="16" t="s">
        <v>18</v>
      </c>
      <c r="I1656" s="27">
        <v>975</v>
      </c>
      <c r="J1656" s="53">
        <v>0</v>
      </c>
      <c r="K1656" s="18">
        <f t="shared" si="38"/>
        <v>975</v>
      </c>
      <c r="L1656" s="8"/>
    </row>
    <row r="1657" spans="1:12" x14ac:dyDescent="0.25">
      <c r="A1657" s="38">
        <v>4075</v>
      </c>
      <c r="B1657" s="13" t="s">
        <v>3433</v>
      </c>
      <c r="C1657" s="14" t="s">
        <v>84</v>
      </c>
      <c r="D1657" s="14" t="s">
        <v>2811</v>
      </c>
      <c r="E1657" s="7" t="s">
        <v>402</v>
      </c>
      <c r="F1657" s="7" t="s">
        <v>195</v>
      </c>
      <c r="G1657" s="15">
        <v>41334</v>
      </c>
      <c r="H1657" s="22" t="s">
        <v>18</v>
      </c>
      <c r="I1657" s="27">
        <v>972.5</v>
      </c>
      <c r="J1657" s="53">
        <v>0</v>
      </c>
      <c r="K1657" s="18">
        <f t="shared" si="38"/>
        <v>972.5</v>
      </c>
      <c r="L1657" s="8"/>
    </row>
    <row r="1658" spans="1:12" x14ac:dyDescent="0.25">
      <c r="A1658" s="38">
        <v>4077</v>
      </c>
      <c r="B1658" s="13" t="s">
        <v>3434</v>
      </c>
      <c r="C1658" s="14" t="s">
        <v>1618</v>
      </c>
      <c r="D1658" s="14" t="s">
        <v>2150</v>
      </c>
      <c r="E1658" s="7" t="s">
        <v>592</v>
      </c>
      <c r="F1658" s="7" t="s">
        <v>195</v>
      </c>
      <c r="G1658" s="15">
        <v>40924</v>
      </c>
      <c r="H1658" s="16" t="s">
        <v>18</v>
      </c>
      <c r="I1658" s="27">
        <v>1054.24</v>
      </c>
      <c r="J1658" s="47">
        <v>0</v>
      </c>
      <c r="K1658" s="18">
        <f t="shared" si="38"/>
        <v>1054.24</v>
      </c>
      <c r="L1658" s="8"/>
    </row>
    <row r="1659" spans="1:12" x14ac:dyDescent="0.25">
      <c r="A1659" s="38">
        <v>4078</v>
      </c>
      <c r="B1659" s="13" t="s">
        <v>3435</v>
      </c>
      <c r="C1659" s="14" t="s">
        <v>3436</v>
      </c>
      <c r="D1659" s="14" t="s">
        <v>3437</v>
      </c>
      <c r="E1659" s="7" t="s">
        <v>592</v>
      </c>
      <c r="F1659" s="7" t="s">
        <v>195</v>
      </c>
      <c r="G1659" s="15">
        <v>41456</v>
      </c>
      <c r="H1659" s="16" t="s">
        <v>18</v>
      </c>
      <c r="I1659" s="27">
        <v>1015</v>
      </c>
      <c r="J1659" s="53">
        <v>0</v>
      </c>
      <c r="K1659" s="18">
        <f t="shared" si="38"/>
        <v>1015</v>
      </c>
      <c r="L1659" s="8"/>
    </row>
    <row r="1660" spans="1:12" x14ac:dyDescent="0.25">
      <c r="A1660" s="38">
        <v>4079</v>
      </c>
      <c r="B1660" s="13" t="s">
        <v>3438</v>
      </c>
      <c r="C1660" s="14" t="s">
        <v>702</v>
      </c>
      <c r="D1660" s="14" t="s">
        <v>568</v>
      </c>
      <c r="E1660" s="7" t="s">
        <v>592</v>
      </c>
      <c r="F1660" s="7" t="s">
        <v>195</v>
      </c>
      <c r="G1660" s="15">
        <v>41563</v>
      </c>
      <c r="H1660" s="22" t="s">
        <v>18</v>
      </c>
      <c r="I1660" s="17">
        <v>1019</v>
      </c>
      <c r="J1660" s="53">
        <v>0</v>
      </c>
      <c r="K1660" s="18">
        <f t="shared" si="38"/>
        <v>1019</v>
      </c>
      <c r="L1660" s="8"/>
    </row>
    <row r="1661" spans="1:12" ht="30" x14ac:dyDescent="0.25">
      <c r="A1661" s="38">
        <v>4080</v>
      </c>
      <c r="B1661" s="13" t="s">
        <v>3439</v>
      </c>
      <c r="C1661" s="14" t="s">
        <v>3440</v>
      </c>
      <c r="D1661" s="14" t="s">
        <v>188</v>
      </c>
      <c r="E1661" s="7" t="s">
        <v>402</v>
      </c>
      <c r="F1661" s="7" t="s">
        <v>195</v>
      </c>
      <c r="G1661" s="15">
        <v>42583</v>
      </c>
      <c r="H1661" s="16" t="s">
        <v>18</v>
      </c>
      <c r="I1661" s="17">
        <v>932.5</v>
      </c>
      <c r="J1661" s="53">
        <v>0</v>
      </c>
      <c r="K1661" s="18">
        <f t="shared" si="38"/>
        <v>932.5</v>
      </c>
      <c r="L1661" s="8"/>
    </row>
    <row r="1662" spans="1:12" x14ac:dyDescent="0.25">
      <c r="A1662" s="38">
        <v>4081</v>
      </c>
      <c r="B1662" s="13" t="s">
        <v>3441</v>
      </c>
      <c r="C1662" s="14" t="s">
        <v>3442</v>
      </c>
      <c r="D1662" s="14" t="s">
        <v>3443</v>
      </c>
      <c r="E1662" s="7" t="s">
        <v>402</v>
      </c>
      <c r="F1662" s="7" t="s">
        <v>195</v>
      </c>
      <c r="G1662" s="15">
        <v>42736</v>
      </c>
      <c r="H1662" s="16" t="s">
        <v>18</v>
      </c>
      <c r="I1662" s="17">
        <v>932.5</v>
      </c>
      <c r="J1662" s="53">
        <v>0</v>
      </c>
      <c r="K1662" s="18">
        <f t="shared" si="38"/>
        <v>932.5</v>
      </c>
      <c r="L1662" s="8"/>
    </row>
    <row r="1663" spans="1:12" x14ac:dyDescent="0.25">
      <c r="A1663" s="38">
        <v>4082</v>
      </c>
      <c r="B1663" s="13" t="s">
        <v>3444</v>
      </c>
      <c r="C1663" s="14" t="s">
        <v>792</v>
      </c>
      <c r="D1663" s="14" t="s">
        <v>3165</v>
      </c>
      <c r="E1663" s="7" t="s">
        <v>402</v>
      </c>
      <c r="F1663" s="7" t="s">
        <v>195</v>
      </c>
      <c r="G1663" s="15">
        <v>42537</v>
      </c>
      <c r="H1663" s="22" t="s">
        <v>18</v>
      </c>
      <c r="I1663" s="17">
        <v>977</v>
      </c>
      <c r="J1663" s="47">
        <v>0</v>
      </c>
      <c r="K1663" s="18">
        <f t="shared" si="38"/>
        <v>977</v>
      </c>
      <c r="L1663" s="8"/>
    </row>
    <row r="1664" spans="1:12" x14ac:dyDescent="0.25">
      <c r="A1664" s="38">
        <v>4083</v>
      </c>
      <c r="B1664" s="13" t="s">
        <v>3445</v>
      </c>
      <c r="C1664" s="14" t="s">
        <v>829</v>
      </c>
      <c r="D1664" s="14" t="s">
        <v>1476</v>
      </c>
      <c r="E1664" s="7" t="s">
        <v>402</v>
      </c>
      <c r="F1664" s="7" t="s">
        <v>195</v>
      </c>
      <c r="G1664" s="15">
        <v>42537</v>
      </c>
      <c r="H1664" s="16" t="s">
        <v>18</v>
      </c>
      <c r="I1664" s="17">
        <v>977</v>
      </c>
      <c r="J1664" s="53">
        <v>0</v>
      </c>
      <c r="K1664" s="18">
        <f t="shared" si="38"/>
        <v>977</v>
      </c>
      <c r="L1664" s="8"/>
    </row>
    <row r="1665" spans="1:12" x14ac:dyDescent="0.25">
      <c r="A1665" s="38">
        <v>4084</v>
      </c>
      <c r="B1665" s="13" t="s">
        <v>3446</v>
      </c>
      <c r="C1665" s="14" t="s">
        <v>2699</v>
      </c>
      <c r="D1665" s="14" t="s">
        <v>3447</v>
      </c>
      <c r="E1665" s="7" t="s">
        <v>1667</v>
      </c>
      <c r="F1665" s="7" t="s">
        <v>195</v>
      </c>
      <c r="G1665" s="15">
        <v>42537</v>
      </c>
      <c r="H1665" s="16" t="s">
        <v>18</v>
      </c>
      <c r="I1665" s="17">
        <v>977</v>
      </c>
      <c r="J1665" s="53">
        <v>0</v>
      </c>
      <c r="K1665" s="18">
        <f t="shared" si="38"/>
        <v>977</v>
      </c>
      <c r="L1665" s="8"/>
    </row>
    <row r="1666" spans="1:12" x14ac:dyDescent="0.25">
      <c r="A1666" s="38">
        <v>4085</v>
      </c>
      <c r="B1666" s="13" t="s">
        <v>3448</v>
      </c>
      <c r="C1666" s="14" t="s">
        <v>1569</v>
      </c>
      <c r="D1666" s="14" t="s">
        <v>3449</v>
      </c>
      <c r="E1666" s="7" t="s">
        <v>1667</v>
      </c>
      <c r="F1666" s="7" t="s">
        <v>195</v>
      </c>
      <c r="G1666" s="15">
        <v>42537</v>
      </c>
      <c r="H1666" s="22" t="s">
        <v>18</v>
      </c>
      <c r="I1666" s="17">
        <v>977</v>
      </c>
      <c r="J1666" s="47">
        <v>0</v>
      </c>
      <c r="K1666" s="18">
        <f t="shared" si="38"/>
        <v>977</v>
      </c>
      <c r="L1666" s="8"/>
    </row>
    <row r="1667" spans="1:12" x14ac:dyDescent="0.25">
      <c r="A1667" s="38">
        <v>4086</v>
      </c>
      <c r="B1667" s="13" t="s">
        <v>3450</v>
      </c>
      <c r="C1667" s="14" t="s">
        <v>1288</v>
      </c>
      <c r="D1667" s="14" t="s">
        <v>3451</v>
      </c>
      <c r="E1667" s="7" t="s">
        <v>1667</v>
      </c>
      <c r="F1667" s="7" t="s">
        <v>195</v>
      </c>
      <c r="G1667" s="15">
        <v>42537</v>
      </c>
      <c r="H1667" s="16" t="s">
        <v>18</v>
      </c>
      <c r="I1667" s="17">
        <v>977</v>
      </c>
      <c r="J1667" s="53">
        <v>0</v>
      </c>
      <c r="K1667" s="18">
        <f t="shared" si="38"/>
        <v>977</v>
      </c>
      <c r="L1667" s="8"/>
    </row>
    <row r="1668" spans="1:12" x14ac:dyDescent="0.25">
      <c r="A1668" s="38">
        <v>4087</v>
      </c>
      <c r="B1668" s="13" t="s">
        <v>3452</v>
      </c>
      <c r="C1668" s="14" t="s">
        <v>1869</v>
      </c>
      <c r="D1668" s="14" t="s">
        <v>1659</v>
      </c>
      <c r="E1668" s="7" t="s">
        <v>1667</v>
      </c>
      <c r="F1668" s="7" t="s">
        <v>195</v>
      </c>
      <c r="G1668" s="15">
        <v>42552</v>
      </c>
      <c r="H1668" s="16" t="s">
        <v>18</v>
      </c>
      <c r="I1668" s="17">
        <v>977</v>
      </c>
      <c r="J1668" s="53">
        <v>0</v>
      </c>
      <c r="K1668" s="18">
        <f t="shared" si="38"/>
        <v>977</v>
      </c>
      <c r="L1668" s="8"/>
    </row>
    <row r="1669" spans="1:12" x14ac:dyDescent="0.25">
      <c r="A1669" s="38">
        <v>4088</v>
      </c>
      <c r="B1669" s="13" t="s">
        <v>3453</v>
      </c>
      <c r="C1669" s="14" t="s">
        <v>698</v>
      </c>
      <c r="D1669" s="14" t="s">
        <v>85</v>
      </c>
      <c r="E1669" s="7" t="s">
        <v>1667</v>
      </c>
      <c r="F1669" s="7" t="s">
        <v>195</v>
      </c>
      <c r="G1669" s="15">
        <v>42552</v>
      </c>
      <c r="H1669" s="22" t="s">
        <v>18</v>
      </c>
      <c r="I1669" s="17">
        <v>977</v>
      </c>
      <c r="J1669" s="47">
        <v>0</v>
      </c>
      <c r="K1669" s="18">
        <f t="shared" si="38"/>
        <v>977</v>
      </c>
      <c r="L1669" s="8"/>
    </row>
    <row r="1670" spans="1:12" x14ac:dyDescent="0.25">
      <c r="A1670" s="22">
        <v>4089</v>
      </c>
      <c r="B1670" s="13" t="s">
        <v>3454</v>
      </c>
      <c r="C1670" s="14" t="s">
        <v>2145</v>
      </c>
      <c r="D1670" s="14" t="s">
        <v>933</v>
      </c>
      <c r="E1670" s="7" t="s">
        <v>402</v>
      </c>
      <c r="F1670" s="7" t="s">
        <v>195</v>
      </c>
      <c r="G1670" s="15">
        <v>42614</v>
      </c>
      <c r="H1670" s="16" t="s">
        <v>18</v>
      </c>
      <c r="I1670" s="17">
        <v>977</v>
      </c>
      <c r="J1670" s="53">
        <v>0</v>
      </c>
      <c r="K1670" s="18">
        <f t="shared" si="38"/>
        <v>977</v>
      </c>
      <c r="L1670" s="8"/>
    </row>
    <row r="1671" spans="1:12" x14ac:dyDescent="0.25">
      <c r="A1671" s="38">
        <v>4090</v>
      </c>
      <c r="B1671" s="13" t="s">
        <v>3455</v>
      </c>
      <c r="C1671" s="14" t="s">
        <v>1361</v>
      </c>
      <c r="D1671" s="14" t="s">
        <v>154</v>
      </c>
      <c r="E1671" s="7" t="s">
        <v>402</v>
      </c>
      <c r="F1671" s="7" t="s">
        <v>195</v>
      </c>
      <c r="G1671" s="15">
        <v>42614</v>
      </c>
      <c r="H1671" s="16" t="s">
        <v>18</v>
      </c>
      <c r="I1671" s="17">
        <v>932.5</v>
      </c>
      <c r="J1671" s="53">
        <v>0</v>
      </c>
      <c r="K1671" s="18">
        <f t="shared" si="38"/>
        <v>932.5</v>
      </c>
      <c r="L1671" s="8"/>
    </row>
    <row r="1672" spans="1:12" x14ac:dyDescent="0.25">
      <c r="A1672" s="38">
        <v>4091</v>
      </c>
      <c r="B1672" s="13" t="s">
        <v>3456</v>
      </c>
      <c r="C1672" s="14" t="s">
        <v>705</v>
      </c>
      <c r="D1672" s="14" t="s">
        <v>202</v>
      </c>
      <c r="E1672" s="7" t="s">
        <v>402</v>
      </c>
      <c r="F1672" s="7" t="s">
        <v>195</v>
      </c>
      <c r="G1672" s="15">
        <v>42614</v>
      </c>
      <c r="H1672" s="22" t="s">
        <v>18</v>
      </c>
      <c r="I1672" s="17">
        <v>932.5</v>
      </c>
      <c r="J1672" s="53">
        <v>0</v>
      </c>
      <c r="K1672" s="18">
        <f t="shared" si="38"/>
        <v>932.5</v>
      </c>
      <c r="L1672" s="8"/>
    </row>
    <row r="1673" spans="1:12" x14ac:dyDescent="0.25">
      <c r="A1673" s="38">
        <v>4092</v>
      </c>
      <c r="B1673" s="13" t="s">
        <v>3457</v>
      </c>
      <c r="C1673" s="14" t="s">
        <v>2160</v>
      </c>
      <c r="D1673" s="14" t="s">
        <v>206</v>
      </c>
      <c r="E1673" s="7" t="s">
        <v>402</v>
      </c>
      <c r="F1673" s="7" t="s">
        <v>195</v>
      </c>
      <c r="G1673" s="15">
        <v>42614</v>
      </c>
      <c r="H1673" s="16" t="s">
        <v>18</v>
      </c>
      <c r="I1673" s="17">
        <v>932.5</v>
      </c>
      <c r="J1673" s="53">
        <v>0</v>
      </c>
      <c r="K1673" s="18">
        <f t="shared" si="38"/>
        <v>932.5</v>
      </c>
      <c r="L1673" s="8"/>
    </row>
    <row r="1674" spans="1:12" x14ac:dyDescent="0.25">
      <c r="A1674" s="38">
        <v>4093</v>
      </c>
      <c r="B1674" s="13" t="s">
        <v>3458</v>
      </c>
      <c r="C1674" s="14" t="s">
        <v>1181</v>
      </c>
      <c r="D1674" s="14" t="s">
        <v>206</v>
      </c>
      <c r="E1674" s="7" t="s">
        <v>402</v>
      </c>
      <c r="F1674" s="7" t="s">
        <v>195</v>
      </c>
      <c r="G1674" s="15">
        <v>42629</v>
      </c>
      <c r="H1674" s="16" t="s">
        <v>18</v>
      </c>
      <c r="I1674" s="27">
        <v>932.5</v>
      </c>
      <c r="J1674" s="47">
        <v>0</v>
      </c>
      <c r="K1674" s="18">
        <f t="shared" si="38"/>
        <v>932.5</v>
      </c>
      <c r="L1674" s="8"/>
    </row>
    <row r="1675" spans="1:12" x14ac:dyDescent="0.25">
      <c r="A1675" s="38">
        <v>4094</v>
      </c>
      <c r="B1675" s="13" t="s">
        <v>3459</v>
      </c>
      <c r="C1675" s="14" t="s">
        <v>3460</v>
      </c>
      <c r="D1675" s="14" t="s">
        <v>1276</v>
      </c>
      <c r="E1675" s="7" t="s">
        <v>402</v>
      </c>
      <c r="F1675" s="7" t="s">
        <v>195</v>
      </c>
      <c r="G1675" s="15">
        <v>41602</v>
      </c>
      <c r="H1675" s="22" t="s">
        <v>18</v>
      </c>
      <c r="I1675" s="20">
        <v>932.5</v>
      </c>
      <c r="J1675" s="53">
        <v>0</v>
      </c>
      <c r="K1675" s="18">
        <f t="shared" si="38"/>
        <v>932.5</v>
      </c>
      <c r="L1675" s="8"/>
    </row>
    <row r="1676" spans="1:12" x14ac:dyDescent="0.25">
      <c r="A1676" s="38">
        <v>4095</v>
      </c>
      <c r="B1676" s="13" t="s">
        <v>3461</v>
      </c>
      <c r="C1676" s="14" t="s">
        <v>882</v>
      </c>
      <c r="D1676" s="14" t="s">
        <v>2923</v>
      </c>
      <c r="E1676" s="7" t="s">
        <v>402</v>
      </c>
      <c r="F1676" s="7" t="s">
        <v>195</v>
      </c>
      <c r="G1676" s="15">
        <v>42583</v>
      </c>
      <c r="H1676" s="16" t="s">
        <v>18</v>
      </c>
      <c r="I1676" s="20">
        <v>977</v>
      </c>
      <c r="J1676" s="53">
        <v>0</v>
      </c>
      <c r="K1676" s="18">
        <f t="shared" si="38"/>
        <v>977</v>
      </c>
      <c r="L1676" s="8"/>
    </row>
    <row r="1677" spans="1:12" x14ac:dyDescent="0.25">
      <c r="A1677" s="38">
        <v>4096</v>
      </c>
      <c r="B1677" s="13" t="s">
        <v>3462</v>
      </c>
      <c r="C1677" s="14" t="s">
        <v>20</v>
      </c>
      <c r="D1677" s="14" t="s">
        <v>1201</v>
      </c>
      <c r="E1677" s="7" t="s">
        <v>402</v>
      </c>
      <c r="F1677" s="7" t="s">
        <v>195</v>
      </c>
      <c r="G1677" s="15">
        <v>42583</v>
      </c>
      <c r="H1677" s="16" t="s">
        <v>18</v>
      </c>
      <c r="I1677" s="20">
        <v>977</v>
      </c>
      <c r="J1677" s="53">
        <v>0</v>
      </c>
      <c r="K1677" s="18">
        <f t="shared" si="38"/>
        <v>977</v>
      </c>
      <c r="L1677" s="8"/>
    </row>
    <row r="1678" spans="1:12" x14ac:dyDescent="0.25">
      <c r="A1678" s="38">
        <v>4097</v>
      </c>
      <c r="B1678" s="13" t="s">
        <v>3463</v>
      </c>
      <c r="C1678" s="14" t="s">
        <v>352</v>
      </c>
      <c r="D1678" s="14" t="s">
        <v>3464</v>
      </c>
      <c r="E1678" s="7" t="s">
        <v>402</v>
      </c>
      <c r="F1678" s="7" t="s">
        <v>195</v>
      </c>
      <c r="G1678" s="15">
        <v>42583</v>
      </c>
      <c r="H1678" s="22" t="s">
        <v>18</v>
      </c>
      <c r="I1678" s="20">
        <v>977</v>
      </c>
      <c r="J1678" s="47">
        <v>0</v>
      </c>
      <c r="K1678" s="18">
        <f t="shared" ref="K1678:K1741" si="39">I1678+J1678</f>
        <v>977</v>
      </c>
      <c r="L1678" s="8"/>
    </row>
    <row r="1679" spans="1:12" x14ac:dyDescent="0.25">
      <c r="A1679" s="38">
        <v>4098</v>
      </c>
      <c r="B1679" s="13" t="s">
        <v>3465</v>
      </c>
      <c r="C1679" s="14" t="s">
        <v>3466</v>
      </c>
      <c r="D1679" s="14" t="s">
        <v>2552</v>
      </c>
      <c r="E1679" s="7" t="s">
        <v>402</v>
      </c>
      <c r="F1679" s="7" t="s">
        <v>195</v>
      </c>
      <c r="G1679" s="15">
        <v>42537</v>
      </c>
      <c r="H1679" s="16" t="s">
        <v>18</v>
      </c>
      <c r="I1679" s="20">
        <v>977</v>
      </c>
      <c r="J1679" s="53">
        <v>0</v>
      </c>
      <c r="K1679" s="18">
        <f t="shared" si="39"/>
        <v>977</v>
      </c>
      <c r="L1679" s="8"/>
    </row>
    <row r="1680" spans="1:12" x14ac:dyDescent="0.25">
      <c r="A1680" s="38">
        <v>4100</v>
      </c>
      <c r="B1680" s="13" t="s">
        <v>3467</v>
      </c>
      <c r="C1680" s="14" t="s">
        <v>3277</v>
      </c>
      <c r="D1680" s="14" t="s">
        <v>3468</v>
      </c>
      <c r="E1680" s="7" t="s">
        <v>194</v>
      </c>
      <c r="F1680" s="7" t="s">
        <v>195</v>
      </c>
      <c r="G1680" s="15">
        <v>42736</v>
      </c>
      <c r="H1680" s="16" t="s">
        <v>18</v>
      </c>
      <c r="I1680" s="20">
        <v>892.5</v>
      </c>
      <c r="J1680" s="53">
        <v>0</v>
      </c>
      <c r="K1680" s="18">
        <f t="shared" si="39"/>
        <v>892.5</v>
      </c>
      <c r="L1680" s="8"/>
    </row>
    <row r="1681" spans="1:12" x14ac:dyDescent="0.25">
      <c r="A1681" s="38">
        <v>4101</v>
      </c>
      <c r="B1681" s="13" t="s">
        <v>3469</v>
      </c>
      <c r="C1681" s="14" t="s">
        <v>3470</v>
      </c>
      <c r="D1681" s="14" t="s">
        <v>2798</v>
      </c>
      <c r="E1681" s="7" t="s">
        <v>1667</v>
      </c>
      <c r="F1681" s="7" t="s">
        <v>195</v>
      </c>
      <c r="G1681" s="15">
        <v>42888</v>
      </c>
      <c r="H1681" s="22" t="s">
        <v>18</v>
      </c>
      <c r="I1681" s="20">
        <v>932.5</v>
      </c>
      <c r="J1681" s="47">
        <v>0</v>
      </c>
      <c r="K1681" s="18">
        <f t="shared" si="39"/>
        <v>932.5</v>
      </c>
      <c r="L1681" s="8"/>
    </row>
    <row r="1682" spans="1:12" x14ac:dyDescent="0.25">
      <c r="A1682" s="38">
        <v>4102</v>
      </c>
      <c r="B1682" s="13" t="s">
        <v>3471</v>
      </c>
      <c r="C1682" s="14" t="s">
        <v>3472</v>
      </c>
      <c r="D1682" s="14" t="s">
        <v>3216</v>
      </c>
      <c r="E1682" s="7" t="s">
        <v>1667</v>
      </c>
      <c r="F1682" s="7" t="s">
        <v>195</v>
      </c>
      <c r="G1682" s="15">
        <v>42888</v>
      </c>
      <c r="H1682" s="16" t="s">
        <v>18</v>
      </c>
      <c r="I1682" s="20">
        <v>932.5</v>
      </c>
      <c r="J1682" s="53">
        <v>0</v>
      </c>
      <c r="K1682" s="18">
        <f t="shared" si="39"/>
        <v>932.5</v>
      </c>
      <c r="L1682" s="8"/>
    </row>
    <row r="1683" spans="1:12" x14ac:dyDescent="0.25">
      <c r="A1683" s="38">
        <v>4103</v>
      </c>
      <c r="B1683" s="13" t="s">
        <v>3473</v>
      </c>
      <c r="C1683" s="14" t="s">
        <v>3474</v>
      </c>
      <c r="D1683" s="14" t="s">
        <v>2318</v>
      </c>
      <c r="E1683" s="7" t="s">
        <v>1667</v>
      </c>
      <c r="F1683" s="7" t="s">
        <v>195</v>
      </c>
      <c r="G1683" s="15">
        <v>42888</v>
      </c>
      <c r="H1683" s="16" t="s">
        <v>18</v>
      </c>
      <c r="I1683" s="20">
        <v>932.5</v>
      </c>
      <c r="J1683" s="53">
        <v>0</v>
      </c>
      <c r="K1683" s="18">
        <f t="shared" si="39"/>
        <v>932.5</v>
      </c>
      <c r="L1683" s="8"/>
    </row>
    <row r="1684" spans="1:12" x14ac:dyDescent="0.25">
      <c r="A1684" s="38">
        <v>4105</v>
      </c>
      <c r="B1684" s="13" t="s">
        <v>3475</v>
      </c>
      <c r="C1684" s="14" t="s">
        <v>3476</v>
      </c>
      <c r="D1684" s="14" t="s">
        <v>2087</v>
      </c>
      <c r="E1684" s="7" t="s">
        <v>1667</v>
      </c>
      <c r="F1684" s="7" t="s">
        <v>195</v>
      </c>
      <c r="G1684" s="15">
        <v>42888</v>
      </c>
      <c r="H1684" s="22" t="s">
        <v>18</v>
      </c>
      <c r="I1684" s="20">
        <v>932.5</v>
      </c>
      <c r="J1684" s="47">
        <v>0</v>
      </c>
      <c r="K1684" s="18">
        <f t="shared" si="39"/>
        <v>932.5</v>
      </c>
      <c r="L1684" s="8"/>
    </row>
    <row r="1685" spans="1:12" x14ac:dyDescent="0.25">
      <c r="A1685" s="38">
        <v>4106</v>
      </c>
      <c r="B1685" s="13" t="s">
        <v>3477</v>
      </c>
      <c r="C1685" s="14" t="s">
        <v>2275</v>
      </c>
      <c r="D1685" s="14" t="s">
        <v>3478</v>
      </c>
      <c r="E1685" s="7" t="s">
        <v>194</v>
      </c>
      <c r="F1685" s="7" t="s">
        <v>195</v>
      </c>
      <c r="G1685" s="15">
        <v>42888</v>
      </c>
      <c r="H1685" s="16" t="s">
        <v>18</v>
      </c>
      <c r="I1685" s="20">
        <v>892.5</v>
      </c>
      <c r="J1685" s="53">
        <v>0</v>
      </c>
      <c r="K1685" s="18">
        <f t="shared" si="39"/>
        <v>892.5</v>
      </c>
      <c r="L1685" s="8"/>
    </row>
    <row r="1686" spans="1:12" x14ac:dyDescent="0.25">
      <c r="A1686" s="38">
        <v>4107</v>
      </c>
      <c r="B1686" s="13" t="s">
        <v>3479</v>
      </c>
      <c r="C1686" s="14" t="s">
        <v>3480</v>
      </c>
      <c r="D1686" s="14" t="s">
        <v>1163</v>
      </c>
      <c r="E1686" s="7" t="s">
        <v>1667</v>
      </c>
      <c r="F1686" s="7" t="s">
        <v>195</v>
      </c>
      <c r="G1686" s="15">
        <v>42888</v>
      </c>
      <c r="H1686" s="16" t="s">
        <v>18</v>
      </c>
      <c r="I1686" s="20">
        <v>932.5</v>
      </c>
      <c r="J1686" s="53">
        <v>0</v>
      </c>
      <c r="K1686" s="18">
        <f t="shared" si="39"/>
        <v>932.5</v>
      </c>
      <c r="L1686" s="8"/>
    </row>
    <row r="1687" spans="1:12" x14ac:dyDescent="0.25">
      <c r="A1687" s="38">
        <v>4108</v>
      </c>
      <c r="B1687" s="13" t="s">
        <v>3481</v>
      </c>
      <c r="C1687" s="14" t="s">
        <v>3482</v>
      </c>
      <c r="D1687" s="14" t="s">
        <v>3483</v>
      </c>
      <c r="E1687" s="7" t="s">
        <v>1667</v>
      </c>
      <c r="F1687" s="7" t="s">
        <v>195</v>
      </c>
      <c r="G1687" s="15">
        <v>42888</v>
      </c>
      <c r="H1687" s="22" t="s">
        <v>18</v>
      </c>
      <c r="I1687" s="20">
        <v>932.5</v>
      </c>
      <c r="J1687" s="47">
        <v>0</v>
      </c>
      <c r="K1687" s="18">
        <f t="shared" si="39"/>
        <v>932.5</v>
      </c>
      <c r="L1687" s="8"/>
    </row>
    <row r="1688" spans="1:12" ht="30" x14ac:dyDescent="0.25">
      <c r="A1688" s="38">
        <v>4109</v>
      </c>
      <c r="B1688" s="13" t="s">
        <v>3484</v>
      </c>
      <c r="C1688" s="14" t="s">
        <v>3485</v>
      </c>
      <c r="D1688" s="14" t="s">
        <v>617</v>
      </c>
      <c r="E1688" s="7" t="s">
        <v>1667</v>
      </c>
      <c r="F1688" s="7" t="s">
        <v>195</v>
      </c>
      <c r="G1688" s="15">
        <v>42888</v>
      </c>
      <c r="H1688" s="16" t="s">
        <v>18</v>
      </c>
      <c r="I1688" s="20">
        <v>932.5</v>
      </c>
      <c r="J1688" s="53">
        <v>0</v>
      </c>
      <c r="K1688" s="18">
        <f t="shared" si="39"/>
        <v>932.5</v>
      </c>
      <c r="L1688" s="8"/>
    </row>
    <row r="1689" spans="1:12" x14ac:dyDescent="0.25">
      <c r="A1689" s="38">
        <v>4110</v>
      </c>
      <c r="B1689" s="13" t="s">
        <v>3486</v>
      </c>
      <c r="C1689" s="14" t="s">
        <v>3487</v>
      </c>
      <c r="D1689" s="14" t="s">
        <v>927</v>
      </c>
      <c r="E1689" s="7" t="s">
        <v>1667</v>
      </c>
      <c r="F1689" s="7" t="s">
        <v>195</v>
      </c>
      <c r="G1689" s="15">
        <v>42888</v>
      </c>
      <c r="H1689" s="16" t="s">
        <v>18</v>
      </c>
      <c r="I1689" s="20">
        <v>932.5</v>
      </c>
      <c r="J1689" s="53">
        <v>0</v>
      </c>
      <c r="K1689" s="18">
        <f t="shared" si="39"/>
        <v>932.5</v>
      </c>
      <c r="L1689" s="8"/>
    </row>
    <row r="1690" spans="1:12" x14ac:dyDescent="0.25">
      <c r="A1690" s="38">
        <v>4111</v>
      </c>
      <c r="B1690" s="13" t="s">
        <v>3488</v>
      </c>
      <c r="C1690" s="14" t="s">
        <v>1040</v>
      </c>
      <c r="D1690" s="14" t="s">
        <v>176</v>
      </c>
      <c r="E1690" s="7" t="s">
        <v>1667</v>
      </c>
      <c r="F1690" s="7" t="s">
        <v>195</v>
      </c>
      <c r="G1690" s="15">
        <v>39851</v>
      </c>
      <c r="H1690" s="22" t="s">
        <v>18</v>
      </c>
      <c r="I1690" s="20">
        <v>934.5</v>
      </c>
      <c r="J1690" s="47">
        <v>0</v>
      </c>
      <c r="K1690" s="18">
        <f t="shared" si="39"/>
        <v>934.5</v>
      </c>
      <c r="L1690" s="8"/>
    </row>
    <row r="1691" spans="1:12" x14ac:dyDescent="0.25">
      <c r="A1691" s="38">
        <v>4112</v>
      </c>
      <c r="B1691" s="13" t="s">
        <v>3489</v>
      </c>
      <c r="C1691" s="14" t="s">
        <v>1072</v>
      </c>
      <c r="D1691" s="14" t="s">
        <v>814</v>
      </c>
      <c r="E1691" s="7" t="s">
        <v>1667</v>
      </c>
      <c r="F1691" s="7" t="s">
        <v>195</v>
      </c>
      <c r="G1691" s="15">
        <v>42888</v>
      </c>
      <c r="H1691" s="16" t="s">
        <v>18</v>
      </c>
      <c r="I1691" s="20">
        <v>932.5</v>
      </c>
      <c r="J1691" s="53">
        <v>0</v>
      </c>
      <c r="K1691" s="18">
        <f t="shared" si="39"/>
        <v>932.5</v>
      </c>
      <c r="L1691" s="8"/>
    </row>
    <row r="1692" spans="1:12" x14ac:dyDescent="0.25">
      <c r="A1692" s="38">
        <v>4113</v>
      </c>
      <c r="B1692" s="13" t="s">
        <v>3490</v>
      </c>
      <c r="C1692" s="14" t="s">
        <v>1898</v>
      </c>
      <c r="D1692" s="14" t="s">
        <v>3491</v>
      </c>
      <c r="E1692" s="7" t="s">
        <v>1667</v>
      </c>
      <c r="F1692" s="7" t="s">
        <v>195</v>
      </c>
      <c r="G1692" s="15">
        <v>42888</v>
      </c>
      <c r="H1692" s="16" t="s">
        <v>18</v>
      </c>
      <c r="I1692" s="20">
        <v>932.5</v>
      </c>
      <c r="J1692" s="53">
        <v>0</v>
      </c>
      <c r="K1692" s="18">
        <f t="shared" si="39"/>
        <v>932.5</v>
      </c>
      <c r="L1692" s="8"/>
    </row>
    <row r="1693" spans="1:12" x14ac:dyDescent="0.25">
      <c r="A1693" s="38">
        <v>4114</v>
      </c>
      <c r="B1693" s="13" t="s">
        <v>3492</v>
      </c>
      <c r="C1693" s="14" t="s">
        <v>3340</v>
      </c>
      <c r="D1693" s="14" t="s">
        <v>2230</v>
      </c>
      <c r="E1693" s="7" t="s">
        <v>1667</v>
      </c>
      <c r="F1693" s="7" t="s">
        <v>195</v>
      </c>
      <c r="G1693" s="15">
        <v>42772</v>
      </c>
      <c r="H1693" s="22" t="s">
        <v>18</v>
      </c>
      <c r="I1693" s="20">
        <v>932.5</v>
      </c>
      <c r="J1693" s="47">
        <v>0</v>
      </c>
      <c r="K1693" s="18">
        <f t="shared" si="39"/>
        <v>932.5</v>
      </c>
      <c r="L1693" s="8"/>
    </row>
    <row r="1694" spans="1:12" x14ac:dyDescent="0.25">
      <c r="A1694" s="38">
        <v>4115</v>
      </c>
      <c r="B1694" s="13" t="s">
        <v>3493</v>
      </c>
      <c r="C1694" s="14" t="s">
        <v>20</v>
      </c>
      <c r="D1694" s="14" t="s">
        <v>212</v>
      </c>
      <c r="E1694" s="7" t="s">
        <v>402</v>
      </c>
      <c r="F1694" s="7" t="s">
        <v>195</v>
      </c>
      <c r="G1694" s="15">
        <v>42772</v>
      </c>
      <c r="H1694" s="16" t="s">
        <v>18</v>
      </c>
      <c r="I1694" s="20">
        <v>932.5</v>
      </c>
      <c r="J1694" s="53">
        <v>0</v>
      </c>
      <c r="K1694" s="18">
        <f t="shared" si="39"/>
        <v>932.5</v>
      </c>
      <c r="L1694" s="8"/>
    </row>
    <row r="1695" spans="1:12" ht="30" x14ac:dyDescent="0.25">
      <c r="A1695" s="38">
        <v>4116</v>
      </c>
      <c r="B1695" s="13" t="s">
        <v>3494</v>
      </c>
      <c r="C1695" s="14" t="s">
        <v>3227</v>
      </c>
      <c r="D1695" s="14" t="s">
        <v>617</v>
      </c>
      <c r="E1695" s="7" t="s">
        <v>402</v>
      </c>
      <c r="F1695" s="7" t="s">
        <v>195</v>
      </c>
      <c r="G1695" s="15">
        <v>42772</v>
      </c>
      <c r="H1695" s="16" t="s">
        <v>18</v>
      </c>
      <c r="I1695" s="20">
        <v>932.5</v>
      </c>
      <c r="J1695" s="53">
        <v>0</v>
      </c>
      <c r="K1695" s="18">
        <f t="shared" si="39"/>
        <v>932.5</v>
      </c>
      <c r="L1695" s="8"/>
    </row>
    <row r="1696" spans="1:12" x14ac:dyDescent="0.25">
      <c r="A1696" s="38">
        <v>4117</v>
      </c>
      <c r="B1696" s="13" t="s">
        <v>3495</v>
      </c>
      <c r="C1696" s="14" t="s">
        <v>2684</v>
      </c>
      <c r="D1696" s="14" t="s">
        <v>664</v>
      </c>
      <c r="E1696" s="7" t="s">
        <v>402</v>
      </c>
      <c r="F1696" s="7" t="s">
        <v>195</v>
      </c>
      <c r="G1696" s="15">
        <v>42772</v>
      </c>
      <c r="H1696" s="22" t="s">
        <v>18</v>
      </c>
      <c r="I1696" s="20">
        <v>932.5</v>
      </c>
      <c r="J1696" s="47">
        <v>0</v>
      </c>
      <c r="K1696" s="18">
        <f t="shared" si="39"/>
        <v>932.5</v>
      </c>
      <c r="L1696" s="8"/>
    </row>
    <row r="1697" spans="1:12" x14ac:dyDescent="0.25">
      <c r="A1697" s="38">
        <v>4118</v>
      </c>
      <c r="B1697" s="13" t="s">
        <v>3496</v>
      </c>
      <c r="C1697" s="14" t="s">
        <v>3279</v>
      </c>
      <c r="D1697" s="14" t="s">
        <v>110</v>
      </c>
      <c r="E1697" s="7" t="s">
        <v>402</v>
      </c>
      <c r="F1697" s="7" t="s">
        <v>195</v>
      </c>
      <c r="G1697" s="15">
        <v>42772</v>
      </c>
      <c r="H1697" s="16" t="s">
        <v>18</v>
      </c>
      <c r="I1697" s="20">
        <v>932.5</v>
      </c>
      <c r="J1697" s="53">
        <v>0</v>
      </c>
      <c r="K1697" s="18">
        <f t="shared" si="39"/>
        <v>932.5</v>
      </c>
      <c r="L1697" s="8"/>
    </row>
    <row r="1698" spans="1:12" x14ac:dyDescent="0.25">
      <c r="A1698" s="38">
        <v>4119</v>
      </c>
      <c r="B1698" s="13" t="s">
        <v>3497</v>
      </c>
      <c r="C1698" s="14" t="s">
        <v>3498</v>
      </c>
      <c r="D1698" s="14" t="s">
        <v>202</v>
      </c>
      <c r="E1698" s="7" t="s">
        <v>402</v>
      </c>
      <c r="F1698" s="7" t="s">
        <v>195</v>
      </c>
      <c r="G1698" s="15">
        <v>42772</v>
      </c>
      <c r="H1698" s="16" t="s">
        <v>18</v>
      </c>
      <c r="I1698" s="20">
        <v>932.5</v>
      </c>
      <c r="J1698" s="53">
        <v>0</v>
      </c>
      <c r="K1698" s="18">
        <f t="shared" si="39"/>
        <v>932.5</v>
      </c>
      <c r="L1698" s="8"/>
    </row>
    <row r="1699" spans="1:12" x14ac:dyDescent="0.25">
      <c r="A1699" s="38">
        <v>4120</v>
      </c>
      <c r="B1699" s="13" t="s">
        <v>3499</v>
      </c>
      <c r="C1699" s="14" t="s">
        <v>1898</v>
      </c>
      <c r="D1699" s="14" t="s">
        <v>2888</v>
      </c>
      <c r="E1699" s="7" t="s">
        <v>402</v>
      </c>
      <c r="F1699" s="7" t="s">
        <v>195</v>
      </c>
      <c r="G1699" s="15">
        <v>42772</v>
      </c>
      <c r="H1699" s="22" t="s">
        <v>18</v>
      </c>
      <c r="I1699" s="20">
        <v>932.5</v>
      </c>
      <c r="J1699" s="47">
        <v>0</v>
      </c>
      <c r="K1699" s="18">
        <f t="shared" si="39"/>
        <v>932.5</v>
      </c>
      <c r="L1699" s="8"/>
    </row>
    <row r="1700" spans="1:12" x14ac:dyDescent="0.25">
      <c r="A1700" s="38">
        <v>4122</v>
      </c>
      <c r="B1700" s="13" t="s">
        <v>3500</v>
      </c>
      <c r="C1700" s="14" t="s">
        <v>1378</v>
      </c>
      <c r="D1700" s="14" t="s">
        <v>1201</v>
      </c>
      <c r="E1700" s="7" t="s">
        <v>1667</v>
      </c>
      <c r="F1700" s="7" t="s">
        <v>195</v>
      </c>
      <c r="G1700" s="15">
        <v>42128</v>
      </c>
      <c r="H1700" s="16" t="s">
        <v>18</v>
      </c>
      <c r="I1700" s="20">
        <v>932.5</v>
      </c>
      <c r="J1700" s="53">
        <v>0</v>
      </c>
      <c r="K1700" s="18">
        <f t="shared" si="39"/>
        <v>932.5</v>
      </c>
      <c r="L1700" s="8"/>
    </row>
    <row r="1701" spans="1:12" x14ac:dyDescent="0.25">
      <c r="A1701" s="38">
        <v>4123</v>
      </c>
      <c r="B1701" s="13" t="s">
        <v>3501</v>
      </c>
      <c r="C1701" s="14" t="s">
        <v>3502</v>
      </c>
      <c r="D1701" s="14" t="s">
        <v>2155</v>
      </c>
      <c r="E1701" s="7" t="s">
        <v>402</v>
      </c>
      <c r="F1701" s="7" t="s">
        <v>195</v>
      </c>
      <c r="G1701" s="15">
        <v>42772</v>
      </c>
      <c r="H1701" s="16" t="s">
        <v>18</v>
      </c>
      <c r="I1701" s="20">
        <v>932.5</v>
      </c>
      <c r="J1701" s="53">
        <v>0</v>
      </c>
      <c r="K1701" s="18">
        <f t="shared" si="39"/>
        <v>932.5</v>
      </c>
      <c r="L1701" s="8"/>
    </row>
    <row r="1702" spans="1:12" x14ac:dyDescent="0.25">
      <c r="A1702" s="38">
        <v>4124</v>
      </c>
      <c r="B1702" s="13" t="s">
        <v>3503</v>
      </c>
      <c r="C1702" s="14" t="s">
        <v>3504</v>
      </c>
      <c r="D1702" s="14" t="s">
        <v>743</v>
      </c>
      <c r="E1702" s="7" t="s">
        <v>402</v>
      </c>
      <c r="F1702" s="7" t="s">
        <v>195</v>
      </c>
      <c r="G1702" s="15">
        <v>42772</v>
      </c>
      <c r="H1702" s="22" t="s">
        <v>18</v>
      </c>
      <c r="I1702" s="20">
        <v>932.5</v>
      </c>
      <c r="J1702" s="53">
        <v>0</v>
      </c>
      <c r="K1702" s="18">
        <f t="shared" si="39"/>
        <v>932.5</v>
      </c>
      <c r="L1702" s="8"/>
    </row>
    <row r="1703" spans="1:12" x14ac:dyDescent="0.25">
      <c r="A1703" s="38">
        <v>4125</v>
      </c>
      <c r="B1703" s="13" t="s">
        <v>3505</v>
      </c>
      <c r="C1703" s="14" t="s">
        <v>2304</v>
      </c>
      <c r="D1703" s="14" t="s">
        <v>392</v>
      </c>
      <c r="E1703" s="7" t="s">
        <v>402</v>
      </c>
      <c r="F1703" s="7" t="s">
        <v>195</v>
      </c>
      <c r="G1703" s="15">
        <v>42772</v>
      </c>
      <c r="H1703" s="16" t="s">
        <v>18</v>
      </c>
      <c r="I1703" s="20">
        <v>932.5</v>
      </c>
      <c r="J1703" s="47">
        <v>0</v>
      </c>
      <c r="K1703" s="18">
        <f t="shared" si="39"/>
        <v>932.5</v>
      </c>
      <c r="L1703" s="8"/>
    </row>
    <row r="1704" spans="1:12" ht="30" x14ac:dyDescent="0.25">
      <c r="A1704" s="38">
        <v>4126</v>
      </c>
      <c r="B1704" s="13" t="s">
        <v>3506</v>
      </c>
      <c r="C1704" s="14" t="s">
        <v>1105</v>
      </c>
      <c r="D1704" s="14" t="s">
        <v>2007</v>
      </c>
      <c r="E1704" s="7" t="s">
        <v>402</v>
      </c>
      <c r="F1704" s="7" t="s">
        <v>195</v>
      </c>
      <c r="G1704" s="15">
        <v>42772</v>
      </c>
      <c r="H1704" s="16" t="s">
        <v>18</v>
      </c>
      <c r="I1704" s="20">
        <v>932.5</v>
      </c>
      <c r="J1704" s="53">
        <v>0</v>
      </c>
      <c r="K1704" s="18">
        <f t="shared" si="39"/>
        <v>932.5</v>
      </c>
      <c r="L1704" s="8"/>
    </row>
    <row r="1705" spans="1:12" x14ac:dyDescent="0.25">
      <c r="A1705" s="38">
        <v>4127</v>
      </c>
      <c r="B1705" s="13" t="s">
        <v>3507</v>
      </c>
      <c r="C1705" s="14" t="s">
        <v>1913</v>
      </c>
      <c r="D1705" s="14" t="s">
        <v>1169</v>
      </c>
      <c r="E1705" s="7" t="s">
        <v>402</v>
      </c>
      <c r="F1705" s="7" t="s">
        <v>195</v>
      </c>
      <c r="G1705" s="15">
        <v>42772</v>
      </c>
      <c r="H1705" s="22" t="s">
        <v>18</v>
      </c>
      <c r="I1705" s="20">
        <v>932.5</v>
      </c>
      <c r="J1705" s="53">
        <v>0</v>
      </c>
      <c r="K1705" s="18">
        <f t="shared" si="39"/>
        <v>932.5</v>
      </c>
      <c r="L1705" s="8"/>
    </row>
    <row r="1706" spans="1:12" x14ac:dyDescent="0.25">
      <c r="A1706" s="38">
        <v>4128</v>
      </c>
      <c r="B1706" s="13" t="s">
        <v>3508</v>
      </c>
      <c r="C1706" s="14" t="s">
        <v>816</v>
      </c>
      <c r="D1706" s="14" t="s">
        <v>2923</v>
      </c>
      <c r="E1706" s="7" t="s">
        <v>402</v>
      </c>
      <c r="F1706" s="7" t="s">
        <v>195</v>
      </c>
      <c r="G1706" s="15">
        <v>42772</v>
      </c>
      <c r="H1706" s="16" t="s">
        <v>18</v>
      </c>
      <c r="I1706" s="20">
        <v>932.5</v>
      </c>
      <c r="J1706" s="47">
        <v>0</v>
      </c>
      <c r="K1706" s="18">
        <f t="shared" si="39"/>
        <v>932.5</v>
      </c>
      <c r="L1706" s="8"/>
    </row>
    <row r="1707" spans="1:12" x14ac:dyDescent="0.25">
      <c r="A1707" s="38">
        <v>4129</v>
      </c>
      <c r="B1707" s="13" t="s">
        <v>3509</v>
      </c>
      <c r="C1707" s="14" t="s">
        <v>2797</v>
      </c>
      <c r="D1707" s="14" t="s">
        <v>1189</v>
      </c>
      <c r="E1707" s="7" t="s">
        <v>402</v>
      </c>
      <c r="F1707" s="7" t="s">
        <v>195</v>
      </c>
      <c r="G1707" s="15">
        <v>42772</v>
      </c>
      <c r="H1707" s="16" t="s">
        <v>18</v>
      </c>
      <c r="I1707" s="20">
        <v>932.5</v>
      </c>
      <c r="J1707" s="53">
        <v>0</v>
      </c>
      <c r="K1707" s="18">
        <f t="shared" si="39"/>
        <v>932.5</v>
      </c>
      <c r="L1707" s="8"/>
    </row>
    <row r="1708" spans="1:12" x14ac:dyDescent="0.25">
      <c r="A1708" s="38">
        <v>4130</v>
      </c>
      <c r="B1708" s="13" t="s">
        <v>3510</v>
      </c>
      <c r="C1708" s="14" t="s">
        <v>1707</v>
      </c>
      <c r="D1708" s="14" t="s">
        <v>1512</v>
      </c>
      <c r="E1708" s="7" t="s">
        <v>402</v>
      </c>
      <c r="F1708" s="7" t="s">
        <v>195</v>
      </c>
      <c r="G1708" s="15">
        <v>42772</v>
      </c>
      <c r="H1708" s="22" t="s">
        <v>18</v>
      </c>
      <c r="I1708" s="20">
        <v>932.5</v>
      </c>
      <c r="J1708" s="53">
        <v>0</v>
      </c>
      <c r="K1708" s="18">
        <f t="shared" si="39"/>
        <v>932.5</v>
      </c>
      <c r="L1708" s="8"/>
    </row>
    <row r="1709" spans="1:12" x14ac:dyDescent="0.25">
      <c r="A1709" s="38">
        <v>4131</v>
      </c>
      <c r="B1709" s="13" t="s">
        <v>3511</v>
      </c>
      <c r="C1709" s="14" t="s">
        <v>975</v>
      </c>
      <c r="D1709" s="14" t="s">
        <v>3512</v>
      </c>
      <c r="E1709" s="7" t="s">
        <v>402</v>
      </c>
      <c r="F1709" s="7" t="s">
        <v>195</v>
      </c>
      <c r="G1709" s="15">
        <v>42772</v>
      </c>
      <c r="H1709" s="16" t="s">
        <v>18</v>
      </c>
      <c r="I1709" s="20">
        <v>932.5</v>
      </c>
      <c r="J1709" s="47">
        <v>0</v>
      </c>
      <c r="K1709" s="18">
        <f t="shared" si="39"/>
        <v>932.5</v>
      </c>
      <c r="L1709" s="8"/>
    </row>
    <row r="1710" spans="1:12" x14ac:dyDescent="0.25">
      <c r="A1710" s="38">
        <v>4132</v>
      </c>
      <c r="B1710" s="13" t="s">
        <v>3513</v>
      </c>
      <c r="C1710" s="14" t="s">
        <v>1288</v>
      </c>
      <c r="D1710" s="14" t="s">
        <v>3514</v>
      </c>
      <c r="E1710" s="7" t="s">
        <v>402</v>
      </c>
      <c r="F1710" s="7" t="s">
        <v>195</v>
      </c>
      <c r="G1710" s="15">
        <v>42772</v>
      </c>
      <c r="H1710" s="16" t="s">
        <v>18</v>
      </c>
      <c r="I1710" s="20">
        <v>932.5</v>
      </c>
      <c r="J1710" s="53">
        <v>0</v>
      </c>
      <c r="K1710" s="18">
        <f t="shared" si="39"/>
        <v>932.5</v>
      </c>
      <c r="L1710" s="8"/>
    </row>
    <row r="1711" spans="1:12" x14ac:dyDescent="0.25">
      <c r="A1711" s="38">
        <v>4133</v>
      </c>
      <c r="B1711" s="13" t="s">
        <v>3515</v>
      </c>
      <c r="C1711" s="14" t="s">
        <v>3516</v>
      </c>
      <c r="D1711" s="14" t="s">
        <v>1273</v>
      </c>
      <c r="E1711" s="7" t="s">
        <v>402</v>
      </c>
      <c r="F1711" s="7" t="s">
        <v>195</v>
      </c>
      <c r="G1711" s="15">
        <v>42772</v>
      </c>
      <c r="H1711" s="22" t="s">
        <v>18</v>
      </c>
      <c r="I1711" s="20">
        <v>932.5</v>
      </c>
      <c r="J1711" s="53">
        <v>0</v>
      </c>
      <c r="K1711" s="18">
        <f t="shared" si="39"/>
        <v>932.5</v>
      </c>
      <c r="L1711" s="8"/>
    </row>
    <row r="1712" spans="1:12" x14ac:dyDescent="0.25">
      <c r="A1712" s="38">
        <v>4134</v>
      </c>
      <c r="B1712" s="13" t="s">
        <v>3517</v>
      </c>
      <c r="C1712" s="14" t="s">
        <v>702</v>
      </c>
      <c r="D1712" s="14" t="s">
        <v>2271</v>
      </c>
      <c r="E1712" s="7" t="s">
        <v>402</v>
      </c>
      <c r="F1712" s="7" t="s">
        <v>195</v>
      </c>
      <c r="G1712" s="15">
        <v>42772</v>
      </c>
      <c r="H1712" s="16" t="s">
        <v>18</v>
      </c>
      <c r="I1712" s="20">
        <v>932.5</v>
      </c>
      <c r="J1712" s="47">
        <v>0</v>
      </c>
      <c r="K1712" s="18">
        <f t="shared" si="39"/>
        <v>932.5</v>
      </c>
      <c r="L1712" s="8"/>
    </row>
    <row r="1713" spans="1:12" x14ac:dyDescent="0.25">
      <c r="A1713" s="38">
        <v>4135</v>
      </c>
      <c r="B1713" s="13" t="s">
        <v>3518</v>
      </c>
      <c r="C1713" s="14" t="s">
        <v>3519</v>
      </c>
      <c r="D1713" s="14" t="s">
        <v>127</v>
      </c>
      <c r="E1713" s="7" t="s">
        <v>402</v>
      </c>
      <c r="F1713" s="7" t="s">
        <v>195</v>
      </c>
      <c r="G1713" s="15">
        <v>42772</v>
      </c>
      <c r="H1713" s="16" t="s">
        <v>18</v>
      </c>
      <c r="I1713" s="20">
        <v>932.5</v>
      </c>
      <c r="J1713" s="53">
        <v>0</v>
      </c>
      <c r="K1713" s="18">
        <f t="shared" si="39"/>
        <v>932.5</v>
      </c>
      <c r="L1713" s="8"/>
    </row>
    <row r="1714" spans="1:12" x14ac:dyDescent="0.25">
      <c r="A1714" s="38">
        <v>4136</v>
      </c>
      <c r="B1714" s="13" t="s">
        <v>3520</v>
      </c>
      <c r="C1714" s="14" t="s">
        <v>192</v>
      </c>
      <c r="D1714" s="14" t="s">
        <v>127</v>
      </c>
      <c r="E1714" s="7" t="s">
        <v>402</v>
      </c>
      <c r="F1714" s="7" t="s">
        <v>195</v>
      </c>
      <c r="G1714" s="15">
        <v>42772</v>
      </c>
      <c r="H1714" s="22" t="s">
        <v>18</v>
      </c>
      <c r="I1714" s="20">
        <v>932.5</v>
      </c>
      <c r="J1714" s="53">
        <v>0</v>
      </c>
      <c r="K1714" s="18">
        <f t="shared" si="39"/>
        <v>932.5</v>
      </c>
      <c r="L1714" s="8"/>
    </row>
    <row r="1715" spans="1:12" x14ac:dyDescent="0.25">
      <c r="A1715" s="38">
        <v>4137</v>
      </c>
      <c r="B1715" s="13" t="s">
        <v>3521</v>
      </c>
      <c r="C1715" s="14" t="s">
        <v>1040</v>
      </c>
      <c r="D1715" s="14" t="s">
        <v>154</v>
      </c>
      <c r="E1715" s="7" t="s">
        <v>402</v>
      </c>
      <c r="F1715" s="7" t="s">
        <v>195</v>
      </c>
      <c r="G1715" s="15">
        <v>42772</v>
      </c>
      <c r="H1715" s="16" t="s">
        <v>18</v>
      </c>
      <c r="I1715" s="20">
        <v>932.5</v>
      </c>
      <c r="J1715" s="53">
        <v>0</v>
      </c>
      <c r="K1715" s="18">
        <f t="shared" si="39"/>
        <v>932.5</v>
      </c>
      <c r="L1715" s="8"/>
    </row>
    <row r="1716" spans="1:12" x14ac:dyDescent="0.25">
      <c r="A1716" s="38">
        <v>4138</v>
      </c>
      <c r="B1716" s="13" t="s">
        <v>3522</v>
      </c>
      <c r="C1716" s="14" t="s">
        <v>3523</v>
      </c>
      <c r="D1716" s="14" t="s">
        <v>1206</v>
      </c>
      <c r="E1716" s="7" t="s">
        <v>402</v>
      </c>
      <c r="F1716" s="7" t="s">
        <v>195</v>
      </c>
      <c r="G1716" s="15">
        <v>42772</v>
      </c>
      <c r="H1716" s="16" t="s">
        <v>18</v>
      </c>
      <c r="I1716" s="20">
        <v>932.5</v>
      </c>
      <c r="J1716" s="53">
        <v>0</v>
      </c>
      <c r="K1716" s="18">
        <f t="shared" si="39"/>
        <v>932.5</v>
      </c>
      <c r="L1716" s="8"/>
    </row>
    <row r="1717" spans="1:12" x14ac:dyDescent="0.25">
      <c r="A1717" s="38">
        <v>4139</v>
      </c>
      <c r="B1717" s="13" t="s">
        <v>3524</v>
      </c>
      <c r="C1717" s="14" t="s">
        <v>3525</v>
      </c>
      <c r="D1717" s="14" t="s">
        <v>3526</v>
      </c>
      <c r="E1717" s="7" t="s">
        <v>402</v>
      </c>
      <c r="F1717" s="7" t="s">
        <v>195</v>
      </c>
      <c r="G1717" s="15">
        <v>42772</v>
      </c>
      <c r="H1717" s="22" t="s">
        <v>18</v>
      </c>
      <c r="I1717" s="20">
        <v>932.5</v>
      </c>
      <c r="J1717" s="47">
        <v>0</v>
      </c>
      <c r="K1717" s="18">
        <f t="shared" si="39"/>
        <v>932.5</v>
      </c>
      <c r="L1717" s="8"/>
    </row>
    <row r="1718" spans="1:12" x14ac:dyDescent="0.25">
      <c r="A1718" s="38">
        <v>4140</v>
      </c>
      <c r="B1718" s="13" t="s">
        <v>3527</v>
      </c>
      <c r="C1718" s="14" t="s">
        <v>2160</v>
      </c>
      <c r="D1718" s="14" t="s">
        <v>85</v>
      </c>
      <c r="E1718" s="7" t="s">
        <v>1667</v>
      </c>
      <c r="F1718" s="7" t="s">
        <v>195</v>
      </c>
      <c r="G1718" s="15">
        <v>42772</v>
      </c>
      <c r="H1718" s="16" t="s">
        <v>18</v>
      </c>
      <c r="I1718" s="20">
        <v>932.5</v>
      </c>
      <c r="J1718" s="53">
        <v>0</v>
      </c>
      <c r="K1718" s="18">
        <f t="shared" si="39"/>
        <v>932.5</v>
      </c>
      <c r="L1718" s="8"/>
    </row>
    <row r="1719" spans="1:12" x14ac:dyDescent="0.25">
      <c r="A1719" s="38">
        <v>4141</v>
      </c>
      <c r="B1719" s="13" t="s">
        <v>3528</v>
      </c>
      <c r="C1719" s="14" t="s">
        <v>987</v>
      </c>
      <c r="D1719" s="14" t="s">
        <v>131</v>
      </c>
      <c r="E1719" s="7" t="s">
        <v>1667</v>
      </c>
      <c r="F1719" s="7" t="s">
        <v>195</v>
      </c>
      <c r="G1719" s="15">
        <v>42772</v>
      </c>
      <c r="H1719" s="16" t="s">
        <v>18</v>
      </c>
      <c r="I1719" s="20">
        <v>932.5</v>
      </c>
      <c r="J1719" s="53">
        <v>0</v>
      </c>
      <c r="K1719" s="18">
        <f t="shared" si="39"/>
        <v>932.5</v>
      </c>
      <c r="L1719" s="8"/>
    </row>
    <row r="1720" spans="1:12" x14ac:dyDescent="0.25">
      <c r="A1720" s="38">
        <v>4142</v>
      </c>
      <c r="B1720" s="13" t="s">
        <v>3529</v>
      </c>
      <c r="C1720" s="14" t="s">
        <v>286</v>
      </c>
      <c r="D1720" s="14" t="s">
        <v>329</v>
      </c>
      <c r="E1720" s="7" t="s">
        <v>1667</v>
      </c>
      <c r="F1720" s="7" t="s">
        <v>195</v>
      </c>
      <c r="G1720" s="15">
        <v>42772</v>
      </c>
      <c r="H1720" s="22" t="s">
        <v>18</v>
      </c>
      <c r="I1720" s="20">
        <v>932.5</v>
      </c>
      <c r="J1720" s="47">
        <v>0</v>
      </c>
      <c r="K1720" s="18">
        <f t="shared" si="39"/>
        <v>932.5</v>
      </c>
      <c r="L1720" s="8"/>
    </row>
    <row r="1721" spans="1:12" x14ac:dyDescent="0.25">
      <c r="A1721" s="38">
        <v>4143</v>
      </c>
      <c r="B1721" s="13" t="s">
        <v>3530</v>
      </c>
      <c r="C1721" s="14" t="s">
        <v>3531</v>
      </c>
      <c r="D1721" s="14" t="s">
        <v>154</v>
      </c>
      <c r="E1721" s="7" t="s">
        <v>1667</v>
      </c>
      <c r="F1721" s="7" t="s">
        <v>195</v>
      </c>
      <c r="G1721" s="15">
        <v>42772</v>
      </c>
      <c r="H1721" s="16" t="s">
        <v>18</v>
      </c>
      <c r="I1721" s="20">
        <v>932.5</v>
      </c>
      <c r="J1721" s="53">
        <v>0</v>
      </c>
      <c r="K1721" s="18">
        <f t="shared" si="39"/>
        <v>932.5</v>
      </c>
      <c r="L1721" s="8"/>
    </row>
    <row r="1722" spans="1:12" x14ac:dyDescent="0.25">
      <c r="A1722" s="38">
        <v>4144</v>
      </c>
      <c r="B1722" s="13" t="s">
        <v>3532</v>
      </c>
      <c r="C1722" s="14" t="s">
        <v>702</v>
      </c>
      <c r="D1722" s="14" t="s">
        <v>3533</v>
      </c>
      <c r="E1722" s="7" t="s">
        <v>402</v>
      </c>
      <c r="F1722" s="7" t="s">
        <v>195</v>
      </c>
      <c r="G1722" s="15">
        <v>42772</v>
      </c>
      <c r="H1722" s="16" t="s">
        <v>18</v>
      </c>
      <c r="I1722" s="20">
        <v>932.5</v>
      </c>
      <c r="J1722" s="53">
        <v>0</v>
      </c>
      <c r="K1722" s="18">
        <f t="shared" si="39"/>
        <v>932.5</v>
      </c>
      <c r="L1722" s="8"/>
    </row>
    <row r="1723" spans="1:12" x14ac:dyDescent="0.25">
      <c r="A1723" s="38">
        <v>4145</v>
      </c>
      <c r="B1723" s="13" t="s">
        <v>3534</v>
      </c>
      <c r="C1723" s="14" t="s">
        <v>2205</v>
      </c>
      <c r="D1723" s="14" t="s">
        <v>154</v>
      </c>
      <c r="E1723" s="7" t="s">
        <v>1667</v>
      </c>
      <c r="F1723" s="7" t="s">
        <v>195</v>
      </c>
      <c r="G1723" s="15">
        <v>42772</v>
      </c>
      <c r="H1723" s="22" t="s">
        <v>18</v>
      </c>
      <c r="I1723" s="20">
        <v>932.5</v>
      </c>
      <c r="J1723" s="47">
        <v>0</v>
      </c>
      <c r="K1723" s="18">
        <f t="shared" si="39"/>
        <v>932.5</v>
      </c>
      <c r="L1723" s="8"/>
    </row>
    <row r="1724" spans="1:12" x14ac:dyDescent="0.25">
      <c r="A1724" s="38">
        <v>4146</v>
      </c>
      <c r="B1724" s="13" t="s">
        <v>3535</v>
      </c>
      <c r="C1724" s="14" t="s">
        <v>3536</v>
      </c>
      <c r="D1724" s="14" t="s">
        <v>120</v>
      </c>
      <c r="E1724" s="7" t="s">
        <v>1667</v>
      </c>
      <c r="F1724" s="7" t="s">
        <v>195</v>
      </c>
      <c r="G1724" s="15">
        <v>42772</v>
      </c>
      <c r="H1724" s="16" t="s">
        <v>18</v>
      </c>
      <c r="I1724" s="20">
        <v>932.5</v>
      </c>
      <c r="J1724" s="53">
        <v>0</v>
      </c>
      <c r="K1724" s="18">
        <f t="shared" si="39"/>
        <v>932.5</v>
      </c>
      <c r="L1724" s="8"/>
    </row>
    <row r="1725" spans="1:12" x14ac:dyDescent="0.25">
      <c r="A1725" s="38">
        <v>4147</v>
      </c>
      <c r="B1725" s="13" t="s">
        <v>3537</v>
      </c>
      <c r="C1725" s="14" t="s">
        <v>3538</v>
      </c>
      <c r="D1725" s="14" t="s">
        <v>568</v>
      </c>
      <c r="E1725" s="7" t="s">
        <v>1667</v>
      </c>
      <c r="F1725" s="7" t="s">
        <v>195</v>
      </c>
      <c r="G1725" s="15">
        <v>42772</v>
      </c>
      <c r="H1725" s="16" t="s">
        <v>18</v>
      </c>
      <c r="I1725" s="20">
        <v>932.5</v>
      </c>
      <c r="J1725" s="53">
        <v>0</v>
      </c>
      <c r="K1725" s="18">
        <f t="shared" si="39"/>
        <v>932.5</v>
      </c>
      <c r="L1725" s="8"/>
    </row>
    <row r="1726" spans="1:12" x14ac:dyDescent="0.25">
      <c r="A1726" s="38">
        <v>4148</v>
      </c>
      <c r="B1726" s="13" t="s">
        <v>3539</v>
      </c>
      <c r="C1726" s="14" t="s">
        <v>84</v>
      </c>
      <c r="D1726" s="14" t="s">
        <v>230</v>
      </c>
      <c r="E1726" s="7" t="s">
        <v>1667</v>
      </c>
      <c r="F1726" s="7" t="s">
        <v>195</v>
      </c>
      <c r="G1726" s="15">
        <v>42772</v>
      </c>
      <c r="H1726" s="22" t="s">
        <v>18</v>
      </c>
      <c r="I1726" s="20">
        <v>932.5</v>
      </c>
      <c r="J1726" s="53">
        <v>0</v>
      </c>
      <c r="K1726" s="18">
        <f t="shared" si="39"/>
        <v>932.5</v>
      </c>
      <c r="L1726" s="8"/>
    </row>
    <row r="1727" spans="1:12" x14ac:dyDescent="0.25">
      <c r="A1727" s="38">
        <v>4149</v>
      </c>
      <c r="B1727" s="13" t="s">
        <v>3540</v>
      </c>
      <c r="C1727" s="14" t="s">
        <v>321</v>
      </c>
      <c r="D1727" s="14" t="s">
        <v>2443</v>
      </c>
      <c r="E1727" s="7" t="s">
        <v>194</v>
      </c>
      <c r="F1727" s="7" t="s">
        <v>195</v>
      </c>
      <c r="G1727" s="15">
        <v>42772</v>
      </c>
      <c r="H1727" s="16" t="s">
        <v>18</v>
      </c>
      <c r="I1727" s="20">
        <v>932.5</v>
      </c>
      <c r="J1727" s="53">
        <v>0</v>
      </c>
      <c r="K1727" s="18">
        <f t="shared" si="39"/>
        <v>932.5</v>
      </c>
      <c r="L1727" s="8"/>
    </row>
    <row r="1728" spans="1:12" x14ac:dyDescent="0.25">
      <c r="A1728" s="38">
        <v>4150</v>
      </c>
      <c r="B1728" s="13" t="s">
        <v>3541</v>
      </c>
      <c r="C1728" s="14" t="s">
        <v>857</v>
      </c>
      <c r="D1728" s="14" t="s">
        <v>2188</v>
      </c>
      <c r="E1728" s="7" t="s">
        <v>1667</v>
      </c>
      <c r="F1728" s="7" t="s">
        <v>195</v>
      </c>
      <c r="G1728" s="15">
        <v>42772</v>
      </c>
      <c r="H1728" s="16" t="s">
        <v>18</v>
      </c>
      <c r="I1728" s="20">
        <v>932.5</v>
      </c>
      <c r="J1728" s="47">
        <v>0</v>
      </c>
      <c r="K1728" s="18">
        <f t="shared" si="39"/>
        <v>932.5</v>
      </c>
      <c r="L1728" s="8"/>
    </row>
    <row r="1729" spans="1:12" x14ac:dyDescent="0.25">
      <c r="A1729" s="38">
        <v>4151</v>
      </c>
      <c r="B1729" s="13" t="s">
        <v>3542</v>
      </c>
      <c r="C1729" s="14" t="s">
        <v>3543</v>
      </c>
      <c r="D1729" s="14" t="s">
        <v>89</v>
      </c>
      <c r="E1729" s="7" t="s">
        <v>1667</v>
      </c>
      <c r="F1729" s="7" t="s">
        <v>195</v>
      </c>
      <c r="G1729" s="15">
        <v>42772</v>
      </c>
      <c r="H1729" s="22" t="s">
        <v>18</v>
      </c>
      <c r="I1729" s="20">
        <v>932.5</v>
      </c>
      <c r="J1729" s="53">
        <v>0</v>
      </c>
      <c r="K1729" s="18">
        <f t="shared" si="39"/>
        <v>932.5</v>
      </c>
      <c r="L1729" s="8"/>
    </row>
    <row r="1730" spans="1:12" x14ac:dyDescent="0.25">
      <c r="A1730" s="38">
        <v>4152</v>
      </c>
      <c r="B1730" s="13" t="s">
        <v>3544</v>
      </c>
      <c r="C1730" s="14" t="s">
        <v>79</v>
      </c>
      <c r="D1730" s="14" t="s">
        <v>35</v>
      </c>
      <c r="E1730" s="7" t="s">
        <v>1667</v>
      </c>
      <c r="F1730" s="7" t="s">
        <v>195</v>
      </c>
      <c r="G1730" s="15">
        <v>42772</v>
      </c>
      <c r="H1730" s="16" t="s">
        <v>18</v>
      </c>
      <c r="I1730" s="20">
        <v>932.5</v>
      </c>
      <c r="J1730" s="53">
        <v>0</v>
      </c>
      <c r="K1730" s="18">
        <f t="shared" si="39"/>
        <v>932.5</v>
      </c>
      <c r="L1730" s="8"/>
    </row>
    <row r="1731" spans="1:12" x14ac:dyDescent="0.25">
      <c r="A1731" s="38">
        <v>4153</v>
      </c>
      <c r="B1731" s="13" t="s">
        <v>3545</v>
      </c>
      <c r="C1731" s="14" t="s">
        <v>2550</v>
      </c>
      <c r="D1731" s="14" t="s">
        <v>202</v>
      </c>
      <c r="E1731" s="7" t="s">
        <v>1667</v>
      </c>
      <c r="F1731" s="7" t="s">
        <v>195</v>
      </c>
      <c r="G1731" s="15">
        <v>42772</v>
      </c>
      <c r="H1731" s="16" t="s">
        <v>18</v>
      </c>
      <c r="I1731" s="20">
        <v>932.5</v>
      </c>
      <c r="J1731" s="47">
        <v>0</v>
      </c>
      <c r="K1731" s="18">
        <f t="shared" si="39"/>
        <v>932.5</v>
      </c>
      <c r="L1731" s="8"/>
    </row>
    <row r="1732" spans="1:12" x14ac:dyDescent="0.25">
      <c r="A1732" s="38">
        <v>4154</v>
      </c>
      <c r="B1732" s="13" t="s">
        <v>3546</v>
      </c>
      <c r="C1732" s="14" t="s">
        <v>352</v>
      </c>
      <c r="D1732" s="14" t="s">
        <v>2998</v>
      </c>
      <c r="E1732" s="7" t="s">
        <v>194</v>
      </c>
      <c r="F1732" s="7" t="s">
        <v>195</v>
      </c>
      <c r="G1732" s="15">
        <v>42772</v>
      </c>
      <c r="H1732" s="22" t="s">
        <v>18</v>
      </c>
      <c r="I1732" s="20">
        <v>892.5</v>
      </c>
      <c r="J1732" s="53">
        <v>0</v>
      </c>
      <c r="K1732" s="18">
        <f t="shared" si="39"/>
        <v>892.5</v>
      </c>
      <c r="L1732" s="8"/>
    </row>
    <row r="1733" spans="1:12" x14ac:dyDescent="0.25">
      <c r="A1733" s="38">
        <v>4155</v>
      </c>
      <c r="B1733" s="13" t="s">
        <v>3547</v>
      </c>
      <c r="C1733" s="14" t="s">
        <v>3548</v>
      </c>
      <c r="D1733" s="14" t="s">
        <v>89</v>
      </c>
      <c r="E1733" s="7" t="s">
        <v>402</v>
      </c>
      <c r="F1733" s="7" t="s">
        <v>195</v>
      </c>
      <c r="G1733" s="15">
        <v>42772</v>
      </c>
      <c r="H1733" s="16" t="s">
        <v>18</v>
      </c>
      <c r="I1733" s="20">
        <v>932.5</v>
      </c>
      <c r="J1733" s="53">
        <v>0</v>
      </c>
      <c r="K1733" s="18">
        <f t="shared" si="39"/>
        <v>932.5</v>
      </c>
      <c r="L1733" s="8"/>
    </row>
    <row r="1734" spans="1:12" x14ac:dyDescent="0.25">
      <c r="A1734" s="38">
        <v>4156</v>
      </c>
      <c r="B1734" s="13" t="s">
        <v>3549</v>
      </c>
      <c r="C1734" s="14" t="s">
        <v>2345</v>
      </c>
      <c r="D1734" s="14" t="s">
        <v>2268</v>
      </c>
      <c r="E1734" s="7" t="s">
        <v>1667</v>
      </c>
      <c r="F1734" s="7" t="s">
        <v>195</v>
      </c>
      <c r="G1734" s="15">
        <v>42772</v>
      </c>
      <c r="H1734" s="16" t="s">
        <v>18</v>
      </c>
      <c r="I1734" s="20">
        <v>932.5</v>
      </c>
      <c r="J1734" s="47">
        <v>0</v>
      </c>
      <c r="K1734" s="18">
        <f t="shared" si="39"/>
        <v>932.5</v>
      </c>
      <c r="L1734" s="8"/>
    </row>
    <row r="1735" spans="1:12" x14ac:dyDescent="0.25">
      <c r="A1735" s="38">
        <v>4158</v>
      </c>
      <c r="B1735" s="13" t="s">
        <v>3550</v>
      </c>
      <c r="C1735" s="14" t="s">
        <v>2417</v>
      </c>
      <c r="D1735" s="14" t="s">
        <v>2185</v>
      </c>
      <c r="E1735" s="7" t="s">
        <v>1667</v>
      </c>
      <c r="F1735" s="7" t="s">
        <v>195</v>
      </c>
      <c r="G1735" s="15">
        <v>42772</v>
      </c>
      <c r="H1735" s="22" t="s">
        <v>18</v>
      </c>
      <c r="I1735" s="20">
        <v>932.5</v>
      </c>
      <c r="J1735" s="53">
        <v>0</v>
      </c>
      <c r="K1735" s="18">
        <f t="shared" si="39"/>
        <v>932.5</v>
      </c>
      <c r="L1735" s="8"/>
    </row>
    <row r="1736" spans="1:12" x14ac:dyDescent="0.25">
      <c r="A1736" s="38">
        <v>4159</v>
      </c>
      <c r="B1736" s="13" t="s">
        <v>3551</v>
      </c>
      <c r="C1736" s="14" t="s">
        <v>3552</v>
      </c>
      <c r="D1736" s="14" t="s">
        <v>600</v>
      </c>
      <c r="E1736" s="7" t="s">
        <v>402</v>
      </c>
      <c r="F1736" s="7" t="s">
        <v>195</v>
      </c>
      <c r="G1736" s="15">
        <v>42772</v>
      </c>
      <c r="H1736" s="16" t="s">
        <v>18</v>
      </c>
      <c r="I1736" s="20">
        <v>932.5</v>
      </c>
      <c r="J1736" s="53">
        <v>0</v>
      </c>
      <c r="K1736" s="18">
        <f t="shared" si="39"/>
        <v>932.5</v>
      </c>
      <c r="L1736" s="8"/>
    </row>
    <row r="1737" spans="1:12" ht="30" x14ac:dyDescent="0.25">
      <c r="A1737" s="38">
        <v>4160</v>
      </c>
      <c r="B1737" s="13" t="s">
        <v>3553</v>
      </c>
      <c r="C1737" s="14" t="s">
        <v>3554</v>
      </c>
      <c r="D1737" s="14" t="s">
        <v>617</v>
      </c>
      <c r="E1737" s="7" t="s">
        <v>402</v>
      </c>
      <c r="F1737" s="7" t="s">
        <v>195</v>
      </c>
      <c r="G1737" s="15">
        <v>42772</v>
      </c>
      <c r="H1737" s="16" t="s">
        <v>18</v>
      </c>
      <c r="I1737" s="20">
        <v>932.5</v>
      </c>
      <c r="J1737" s="47">
        <v>0</v>
      </c>
      <c r="K1737" s="18">
        <f t="shared" si="39"/>
        <v>932.5</v>
      </c>
      <c r="L1737" s="8"/>
    </row>
    <row r="1738" spans="1:12" x14ac:dyDescent="0.25">
      <c r="A1738" s="38">
        <v>4161</v>
      </c>
      <c r="B1738" s="13" t="s">
        <v>3555</v>
      </c>
      <c r="C1738" s="14" t="s">
        <v>3100</v>
      </c>
      <c r="D1738" s="14" t="s">
        <v>1159</v>
      </c>
      <c r="E1738" s="7" t="s">
        <v>1667</v>
      </c>
      <c r="F1738" s="7" t="s">
        <v>195</v>
      </c>
      <c r="G1738" s="15">
        <v>42772</v>
      </c>
      <c r="H1738" s="22" t="s">
        <v>18</v>
      </c>
      <c r="I1738" s="20">
        <v>932.5</v>
      </c>
      <c r="J1738" s="53">
        <v>0</v>
      </c>
      <c r="K1738" s="18">
        <f t="shared" si="39"/>
        <v>932.5</v>
      </c>
      <c r="L1738" s="8"/>
    </row>
    <row r="1739" spans="1:12" x14ac:dyDescent="0.25">
      <c r="A1739" s="41">
        <v>4162</v>
      </c>
      <c r="B1739" s="13" t="s">
        <v>3556</v>
      </c>
      <c r="C1739" s="14" t="s">
        <v>3557</v>
      </c>
      <c r="D1739" s="14" t="s">
        <v>212</v>
      </c>
      <c r="E1739" s="7" t="s">
        <v>1667</v>
      </c>
      <c r="F1739" s="7" t="s">
        <v>3558</v>
      </c>
      <c r="G1739" s="15">
        <v>42772</v>
      </c>
      <c r="H1739" s="16" t="s">
        <v>18</v>
      </c>
      <c r="I1739" s="20">
        <v>932.5</v>
      </c>
      <c r="J1739" s="53">
        <v>0</v>
      </c>
      <c r="K1739" s="18">
        <f t="shared" si="39"/>
        <v>932.5</v>
      </c>
      <c r="L1739" s="8"/>
    </row>
    <row r="1740" spans="1:12" x14ac:dyDescent="0.25">
      <c r="A1740" s="38">
        <v>4163</v>
      </c>
      <c r="B1740" s="13" t="s">
        <v>3559</v>
      </c>
      <c r="C1740" s="14" t="s">
        <v>3560</v>
      </c>
      <c r="D1740" s="14" t="s">
        <v>226</v>
      </c>
      <c r="E1740" s="7" t="s">
        <v>1667</v>
      </c>
      <c r="F1740" s="7" t="s">
        <v>195</v>
      </c>
      <c r="G1740" s="15">
        <v>42772</v>
      </c>
      <c r="H1740" s="16" t="s">
        <v>18</v>
      </c>
      <c r="I1740" s="20">
        <v>932.5</v>
      </c>
      <c r="J1740" s="53">
        <v>0</v>
      </c>
      <c r="K1740" s="18">
        <f t="shared" si="39"/>
        <v>932.5</v>
      </c>
      <c r="L1740" s="8"/>
    </row>
    <row r="1741" spans="1:12" x14ac:dyDescent="0.25">
      <c r="A1741" s="38">
        <v>4165</v>
      </c>
      <c r="B1741" s="13" t="s">
        <v>3561</v>
      </c>
      <c r="C1741" s="14" t="s">
        <v>857</v>
      </c>
      <c r="D1741" s="14" t="s">
        <v>2719</v>
      </c>
      <c r="E1741" s="7" t="s">
        <v>1667</v>
      </c>
      <c r="F1741" s="7" t="s">
        <v>3558</v>
      </c>
      <c r="G1741" s="15">
        <v>42772</v>
      </c>
      <c r="H1741" s="22" t="s">
        <v>18</v>
      </c>
      <c r="I1741" s="20">
        <v>932.5</v>
      </c>
      <c r="J1741" s="53">
        <v>0</v>
      </c>
      <c r="K1741" s="18">
        <f t="shared" si="39"/>
        <v>932.5</v>
      </c>
      <c r="L1741" s="8"/>
    </row>
    <row r="1742" spans="1:12" ht="30" x14ac:dyDescent="0.25">
      <c r="A1742" s="38">
        <v>4166</v>
      </c>
      <c r="B1742" s="13" t="s">
        <v>3562</v>
      </c>
      <c r="C1742" s="14" t="s">
        <v>3563</v>
      </c>
      <c r="D1742" s="14" t="s">
        <v>1955</v>
      </c>
      <c r="E1742" s="7" t="s">
        <v>1667</v>
      </c>
      <c r="F1742" s="7" t="s">
        <v>3558</v>
      </c>
      <c r="G1742" s="15">
        <v>42772</v>
      </c>
      <c r="H1742" s="16" t="s">
        <v>18</v>
      </c>
      <c r="I1742" s="20">
        <v>932.5</v>
      </c>
      <c r="J1742" s="47">
        <v>0</v>
      </c>
      <c r="K1742" s="18">
        <f t="shared" ref="K1742:K1759" si="40">I1742+J1742</f>
        <v>932.5</v>
      </c>
      <c r="L1742" s="8"/>
    </row>
    <row r="1743" spans="1:12" x14ac:dyDescent="0.25">
      <c r="A1743" s="38">
        <v>4167</v>
      </c>
      <c r="B1743" s="13" t="s">
        <v>3564</v>
      </c>
      <c r="C1743" s="14" t="s">
        <v>3565</v>
      </c>
      <c r="D1743" s="14" t="s">
        <v>681</v>
      </c>
      <c r="E1743" s="7" t="s">
        <v>1667</v>
      </c>
      <c r="F1743" s="7" t="s">
        <v>3558</v>
      </c>
      <c r="G1743" s="15">
        <v>42772</v>
      </c>
      <c r="H1743" s="16" t="s">
        <v>18</v>
      </c>
      <c r="I1743" s="20">
        <v>932.5</v>
      </c>
      <c r="J1743" s="53">
        <v>0</v>
      </c>
      <c r="K1743" s="18">
        <f t="shared" si="40"/>
        <v>932.5</v>
      </c>
      <c r="L1743" s="8"/>
    </row>
    <row r="1744" spans="1:12" ht="30" x14ac:dyDescent="0.25">
      <c r="A1744" s="38">
        <v>4168</v>
      </c>
      <c r="B1744" s="13" t="s">
        <v>3566</v>
      </c>
      <c r="C1744" s="14" t="s">
        <v>3567</v>
      </c>
      <c r="D1744" s="14" t="s">
        <v>1265</v>
      </c>
      <c r="E1744" s="7" t="s">
        <v>1667</v>
      </c>
      <c r="F1744" s="7" t="s">
        <v>3558</v>
      </c>
      <c r="G1744" s="15">
        <v>42772</v>
      </c>
      <c r="H1744" s="22" t="s">
        <v>18</v>
      </c>
      <c r="I1744" s="20">
        <v>932.5</v>
      </c>
      <c r="J1744" s="53">
        <v>0</v>
      </c>
      <c r="K1744" s="18">
        <f t="shared" si="40"/>
        <v>932.5</v>
      </c>
      <c r="L1744" s="8"/>
    </row>
    <row r="1745" spans="1:12" ht="30" x14ac:dyDescent="0.25">
      <c r="A1745" s="38">
        <v>4169</v>
      </c>
      <c r="B1745" s="13" t="s">
        <v>3568</v>
      </c>
      <c r="C1745" s="14" t="s">
        <v>84</v>
      </c>
      <c r="D1745" s="14" t="s">
        <v>127</v>
      </c>
      <c r="E1745" s="7" t="s">
        <v>1667</v>
      </c>
      <c r="F1745" s="7" t="s">
        <v>3569</v>
      </c>
      <c r="G1745" s="15">
        <v>42772</v>
      </c>
      <c r="H1745" s="16" t="s">
        <v>18</v>
      </c>
      <c r="I1745" s="20">
        <v>932.5</v>
      </c>
      <c r="J1745" s="47">
        <v>0</v>
      </c>
      <c r="K1745" s="18">
        <f t="shared" si="40"/>
        <v>932.5</v>
      </c>
      <c r="L1745" s="8"/>
    </row>
    <row r="1746" spans="1:12" x14ac:dyDescent="0.25">
      <c r="A1746" s="38">
        <v>4170</v>
      </c>
      <c r="B1746" s="13" t="s">
        <v>3570</v>
      </c>
      <c r="C1746" s="14" t="s">
        <v>3571</v>
      </c>
      <c r="D1746" s="14" t="s">
        <v>248</v>
      </c>
      <c r="E1746" s="7" t="s">
        <v>1667</v>
      </c>
      <c r="F1746" s="7" t="s">
        <v>3558</v>
      </c>
      <c r="G1746" s="15">
        <v>41730</v>
      </c>
      <c r="H1746" s="16" t="s">
        <v>18</v>
      </c>
      <c r="I1746" s="20">
        <v>934.5</v>
      </c>
      <c r="J1746" s="53">
        <v>0</v>
      </c>
      <c r="K1746" s="18">
        <f t="shared" si="40"/>
        <v>934.5</v>
      </c>
      <c r="L1746" s="8"/>
    </row>
    <row r="1747" spans="1:12" x14ac:dyDescent="0.25">
      <c r="A1747" s="38">
        <v>4171</v>
      </c>
      <c r="B1747" s="13" t="s">
        <v>3572</v>
      </c>
      <c r="C1747" s="14" t="s">
        <v>3573</v>
      </c>
      <c r="D1747" s="14" t="s">
        <v>482</v>
      </c>
      <c r="E1747" s="7" t="s">
        <v>402</v>
      </c>
      <c r="F1747" s="7" t="s">
        <v>3558</v>
      </c>
      <c r="G1747" s="15">
        <v>42772</v>
      </c>
      <c r="H1747" s="22" t="s">
        <v>18</v>
      </c>
      <c r="I1747" s="20">
        <v>932.5</v>
      </c>
      <c r="J1747" s="53">
        <v>0</v>
      </c>
      <c r="K1747" s="18">
        <f t="shared" si="40"/>
        <v>932.5</v>
      </c>
      <c r="L1747" s="8"/>
    </row>
    <row r="1748" spans="1:12" x14ac:dyDescent="0.25">
      <c r="A1748" s="38">
        <v>4172</v>
      </c>
      <c r="B1748" s="13" t="s">
        <v>3574</v>
      </c>
      <c r="C1748" s="14" t="s">
        <v>3575</v>
      </c>
      <c r="D1748" s="14" t="s">
        <v>2048</v>
      </c>
      <c r="E1748" s="7" t="s">
        <v>402</v>
      </c>
      <c r="F1748" s="7" t="s">
        <v>3558</v>
      </c>
      <c r="G1748" s="15">
        <v>42772</v>
      </c>
      <c r="H1748" s="16" t="s">
        <v>18</v>
      </c>
      <c r="I1748" s="20">
        <v>932.5</v>
      </c>
      <c r="J1748" s="47">
        <v>0</v>
      </c>
      <c r="K1748" s="18">
        <f t="shared" si="40"/>
        <v>932.5</v>
      </c>
      <c r="L1748" s="8"/>
    </row>
    <row r="1749" spans="1:12" x14ac:dyDescent="0.25">
      <c r="A1749" s="38">
        <v>4174</v>
      </c>
      <c r="B1749" s="13" t="s">
        <v>3576</v>
      </c>
      <c r="C1749" s="14" t="s">
        <v>692</v>
      </c>
      <c r="D1749" s="14" t="s">
        <v>3577</v>
      </c>
      <c r="E1749" s="7" t="s">
        <v>402</v>
      </c>
      <c r="F1749" s="7" t="s">
        <v>3558</v>
      </c>
      <c r="G1749" s="15">
        <v>43374</v>
      </c>
      <c r="H1749" s="16" t="s">
        <v>18</v>
      </c>
      <c r="I1749" s="20">
        <v>932.5</v>
      </c>
      <c r="J1749" s="53">
        <v>0</v>
      </c>
      <c r="K1749" s="18">
        <f t="shared" si="40"/>
        <v>932.5</v>
      </c>
      <c r="L1749" s="8"/>
    </row>
    <row r="1750" spans="1:12" x14ac:dyDescent="0.25">
      <c r="A1750" s="38">
        <v>4175</v>
      </c>
      <c r="B1750" s="13" t="s">
        <v>3578</v>
      </c>
      <c r="C1750" s="14" t="s">
        <v>3579</v>
      </c>
      <c r="D1750" s="14" t="s">
        <v>423</v>
      </c>
      <c r="E1750" s="7" t="s">
        <v>402</v>
      </c>
      <c r="F1750" s="7" t="s">
        <v>3558</v>
      </c>
      <c r="G1750" s="15">
        <v>43374</v>
      </c>
      <c r="H1750" s="22" t="s">
        <v>18</v>
      </c>
      <c r="I1750" s="20">
        <v>932.5</v>
      </c>
      <c r="J1750" s="53">
        <v>0</v>
      </c>
      <c r="K1750" s="18">
        <f t="shared" si="40"/>
        <v>932.5</v>
      </c>
      <c r="L1750" s="8"/>
    </row>
    <row r="1751" spans="1:12" x14ac:dyDescent="0.25">
      <c r="A1751" s="38">
        <v>4176</v>
      </c>
      <c r="B1751" s="13" t="s">
        <v>3580</v>
      </c>
      <c r="C1751" s="14" t="s">
        <v>3581</v>
      </c>
      <c r="D1751" s="14" t="s">
        <v>85</v>
      </c>
      <c r="E1751" s="7" t="s">
        <v>402</v>
      </c>
      <c r="F1751" s="7" t="s">
        <v>3558</v>
      </c>
      <c r="G1751" s="15">
        <v>43374</v>
      </c>
      <c r="H1751" s="16" t="s">
        <v>18</v>
      </c>
      <c r="I1751" s="20">
        <v>932.5</v>
      </c>
      <c r="J1751" s="47">
        <v>0</v>
      </c>
      <c r="K1751" s="18">
        <f t="shared" si="40"/>
        <v>932.5</v>
      </c>
      <c r="L1751" s="8"/>
    </row>
    <row r="1752" spans="1:12" x14ac:dyDescent="0.25">
      <c r="A1752" s="38">
        <v>4177</v>
      </c>
      <c r="B1752" s="13" t="s">
        <v>3582</v>
      </c>
      <c r="C1752" s="14" t="s">
        <v>352</v>
      </c>
      <c r="D1752" s="14" t="s">
        <v>101</v>
      </c>
      <c r="E1752" s="7" t="s">
        <v>402</v>
      </c>
      <c r="F1752" s="7" t="s">
        <v>3558</v>
      </c>
      <c r="G1752" s="15">
        <v>43374</v>
      </c>
      <c r="H1752" s="16" t="s">
        <v>18</v>
      </c>
      <c r="I1752" s="20">
        <v>890</v>
      </c>
      <c r="J1752" s="53">
        <v>0</v>
      </c>
      <c r="K1752" s="18">
        <f t="shared" si="40"/>
        <v>890</v>
      </c>
      <c r="L1752" s="8"/>
    </row>
    <row r="1753" spans="1:12" x14ac:dyDescent="0.25">
      <c r="A1753" s="38">
        <v>4178</v>
      </c>
      <c r="B1753" s="13" t="s">
        <v>3583</v>
      </c>
      <c r="C1753" s="14" t="s">
        <v>84</v>
      </c>
      <c r="D1753" s="14" t="s">
        <v>3050</v>
      </c>
      <c r="E1753" s="7" t="s">
        <v>402</v>
      </c>
      <c r="F1753" s="7" t="s">
        <v>3558</v>
      </c>
      <c r="G1753" s="15">
        <v>43374</v>
      </c>
      <c r="H1753" s="22" t="s">
        <v>18</v>
      </c>
      <c r="I1753" s="20">
        <v>890</v>
      </c>
      <c r="J1753" s="53">
        <v>0</v>
      </c>
      <c r="K1753" s="18">
        <f t="shared" si="40"/>
        <v>890</v>
      </c>
      <c r="L1753" s="8"/>
    </row>
    <row r="1754" spans="1:12" x14ac:dyDescent="0.25">
      <c r="A1754" s="38">
        <v>4179</v>
      </c>
      <c r="B1754" s="13" t="s">
        <v>3584</v>
      </c>
      <c r="C1754" s="14" t="s">
        <v>1152</v>
      </c>
      <c r="D1754" s="14" t="s">
        <v>85</v>
      </c>
      <c r="E1754" s="7" t="s">
        <v>402</v>
      </c>
      <c r="F1754" s="7" t="s">
        <v>3558</v>
      </c>
      <c r="G1754" s="15">
        <v>43374</v>
      </c>
      <c r="H1754" s="16" t="s">
        <v>18</v>
      </c>
      <c r="I1754" s="20">
        <v>890</v>
      </c>
      <c r="J1754" s="53">
        <v>0</v>
      </c>
      <c r="K1754" s="18">
        <f t="shared" si="40"/>
        <v>890</v>
      </c>
      <c r="L1754" s="8"/>
    </row>
    <row r="1755" spans="1:12" x14ac:dyDescent="0.25">
      <c r="A1755" s="38">
        <v>4180</v>
      </c>
      <c r="B1755" s="13" t="s">
        <v>3585</v>
      </c>
      <c r="C1755" s="14" t="s">
        <v>3586</v>
      </c>
      <c r="D1755" s="14" t="s">
        <v>3587</v>
      </c>
      <c r="E1755" s="7" t="s">
        <v>402</v>
      </c>
      <c r="F1755" s="7" t="s">
        <v>3558</v>
      </c>
      <c r="G1755" s="15">
        <v>43374</v>
      </c>
      <c r="H1755" s="16" t="s">
        <v>18</v>
      </c>
      <c r="I1755" s="20">
        <v>932.5</v>
      </c>
      <c r="J1755" s="53">
        <v>0</v>
      </c>
      <c r="K1755" s="18">
        <f t="shared" si="40"/>
        <v>932.5</v>
      </c>
      <c r="L1755" s="8"/>
    </row>
    <row r="1756" spans="1:12" x14ac:dyDescent="0.25">
      <c r="A1756" s="38">
        <v>4181</v>
      </c>
      <c r="B1756" s="13" t="s">
        <v>3588</v>
      </c>
      <c r="C1756" s="14" t="s">
        <v>2925</v>
      </c>
      <c r="D1756" s="14" t="s">
        <v>1169</v>
      </c>
      <c r="E1756" s="7" t="s">
        <v>1667</v>
      </c>
      <c r="F1756" s="7" t="s">
        <v>3558</v>
      </c>
      <c r="G1756" s="15">
        <v>41533</v>
      </c>
      <c r="H1756" s="22" t="s">
        <v>18</v>
      </c>
      <c r="I1756" s="20">
        <v>932.5</v>
      </c>
      <c r="J1756" s="47">
        <v>0</v>
      </c>
      <c r="K1756" s="18">
        <f t="shared" si="40"/>
        <v>932.5</v>
      </c>
      <c r="L1756" s="8"/>
    </row>
    <row r="1757" spans="1:12" x14ac:dyDescent="0.25">
      <c r="A1757" s="41">
        <v>4183</v>
      </c>
      <c r="B1757" s="13" t="s">
        <v>3589</v>
      </c>
      <c r="C1757" s="14" t="s">
        <v>2892</v>
      </c>
      <c r="D1757" s="14" t="s">
        <v>3590</v>
      </c>
      <c r="E1757" s="7" t="s">
        <v>1667</v>
      </c>
      <c r="F1757" s="7" t="s">
        <v>3558</v>
      </c>
      <c r="G1757" s="15">
        <v>43374</v>
      </c>
      <c r="H1757" s="16" t="s">
        <v>18</v>
      </c>
      <c r="I1757" s="20">
        <v>932.5</v>
      </c>
      <c r="J1757" s="53">
        <v>0</v>
      </c>
      <c r="K1757" s="18">
        <f t="shared" si="40"/>
        <v>932.5</v>
      </c>
      <c r="L1757" s="8"/>
    </row>
    <row r="1758" spans="1:12" x14ac:dyDescent="0.25">
      <c r="A1758" s="41">
        <v>4184</v>
      </c>
      <c r="B1758" s="13" t="s">
        <v>3591</v>
      </c>
      <c r="C1758" s="14" t="s">
        <v>65</v>
      </c>
      <c r="D1758" s="14" t="s">
        <v>3592</v>
      </c>
      <c r="E1758" s="7" t="s">
        <v>1667</v>
      </c>
      <c r="F1758" s="7" t="s">
        <v>3558</v>
      </c>
      <c r="G1758" s="15">
        <v>43374</v>
      </c>
      <c r="H1758" s="16" t="s">
        <v>18</v>
      </c>
      <c r="I1758" s="20">
        <v>932.5</v>
      </c>
      <c r="J1758" s="53">
        <v>0</v>
      </c>
      <c r="K1758" s="18">
        <f t="shared" si="40"/>
        <v>932.5</v>
      </c>
      <c r="L1758" s="8"/>
    </row>
    <row r="1759" spans="1:12" x14ac:dyDescent="0.25">
      <c r="A1759" s="41">
        <v>4185</v>
      </c>
      <c r="B1759" s="13" t="s">
        <v>3593</v>
      </c>
      <c r="C1759" s="14" t="s">
        <v>3594</v>
      </c>
      <c r="D1759" s="14" t="s">
        <v>188</v>
      </c>
      <c r="E1759" s="7" t="s">
        <v>194</v>
      </c>
      <c r="F1759" s="7" t="s">
        <v>3558</v>
      </c>
      <c r="G1759" s="15">
        <v>44490</v>
      </c>
      <c r="H1759" s="22" t="s">
        <v>18</v>
      </c>
      <c r="I1759" s="23">
        <v>850</v>
      </c>
      <c r="J1759" s="47">
        <v>0</v>
      </c>
      <c r="K1759" s="18">
        <f t="shared" si="40"/>
        <v>850</v>
      </c>
      <c r="L1759" s="8"/>
    </row>
    <row r="1760" spans="1:12" x14ac:dyDescent="0.25">
      <c r="A1760" s="41">
        <v>4186</v>
      </c>
      <c r="B1760" s="13" t="s">
        <v>3595</v>
      </c>
      <c r="C1760" s="14" t="s">
        <v>702</v>
      </c>
      <c r="D1760" s="14" t="s">
        <v>1563</v>
      </c>
      <c r="E1760" s="7" t="s">
        <v>194</v>
      </c>
      <c r="F1760" s="7" t="s">
        <v>195</v>
      </c>
      <c r="G1760" s="15">
        <v>45475</v>
      </c>
      <c r="H1760" s="16" t="s">
        <v>18</v>
      </c>
      <c r="I1760" s="20">
        <v>850</v>
      </c>
      <c r="J1760" s="21">
        <v>0</v>
      </c>
      <c r="K1760" s="18">
        <v>850</v>
      </c>
      <c r="L1760" s="8"/>
    </row>
    <row r="1761" spans="1:12" x14ac:dyDescent="0.25">
      <c r="A1761" s="41">
        <v>4187</v>
      </c>
      <c r="B1761" s="13" t="s">
        <v>3596</v>
      </c>
      <c r="C1761" s="14" t="s">
        <v>84</v>
      </c>
      <c r="D1761" s="14" t="s">
        <v>188</v>
      </c>
      <c r="E1761" s="7" t="s">
        <v>194</v>
      </c>
      <c r="F1761" s="7" t="s">
        <v>195</v>
      </c>
      <c r="G1761" s="15">
        <v>45475</v>
      </c>
      <c r="H1761" s="16" t="s">
        <v>18</v>
      </c>
      <c r="I1761" s="20">
        <v>850</v>
      </c>
      <c r="J1761" s="21">
        <v>0</v>
      </c>
      <c r="K1761" s="18">
        <v>850</v>
      </c>
      <c r="L1761" s="8"/>
    </row>
    <row r="1762" spans="1:12" x14ac:dyDescent="0.25">
      <c r="A1762" s="41">
        <v>4188</v>
      </c>
      <c r="B1762" s="13" t="s">
        <v>3597</v>
      </c>
      <c r="C1762" s="14" t="s">
        <v>3598</v>
      </c>
      <c r="D1762" s="14" t="s">
        <v>3599</v>
      </c>
      <c r="E1762" s="7" t="s">
        <v>194</v>
      </c>
      <c r="F1762" s="7" t="s">
        <v>195</v>
      </c>
      <c r="G1762" s="15">
        <v>45475</v>
      </c>
      <c r="H1762" s="16" t="s">
        <v>18</v>
      </c>
      <c r="I1762" s="20">
        <v>850</v>
      </c>
      <c r="J1762" s="21">
        <v>0</v>
      </c>
      <c r="K1762" s="18">
        <v>850</v>
      </c>
      <c r="L1762" s="8"/>
    </row>
    <row r="1763" spans="1:12" x14ac:dyDescent="0.25">
      <c r="A1763" s="41">
        <v>4189</v>
      </c>
      <c r="B1763" s="13" t="s">
        <v>3600</v>
      </c>
      <c r="C1763" s="14" t="s">
        <v>3601</v>
      </c>
      <c r="D1763" s="14" t="s">
        <v>3602</v>
      </c>
      <c r="E1763" s="7" t="s">
        <v>194</v>
      </c>
      <c r="F1763" s="7" t="s">
        <v>195</v>
      </c>
      <c r="G1763" s="15">
        <v>45475</v>
      </c>
      <c r="H1763" s="16" t="s">
        <v>18</v>
      </c>
      <c r="I1763" s="20">
        <v>850</v>
      </c>
      <c r="J1763" s="21">
        <v>0</v>
      </c>
      <c r="K1763" s="18">
        <v>850</v>
      </c>
      <c r="L1763" s="8"/>
    </row>
    <row r="1764" spans="1:12" x14ac:dyDescent="0.25">
      <c r="A1764" s="41">
        <v>4190</v>
      </c>
      <c r="B1764" s="13" t="s">
        <v>3603</v>
      </c>
      <c r="C1764" s="14" t="s">
        <v>3604</v>
      </c>
      <c r="D1764" s="14" t="s">
        <v>157</v>
      </c>
      <c r="E1764" s="7" t="s">
        <v>194</v>
      </c>
      <c r="F1764" s="7" t="s">
        <v>195</v>
      </c>
      <c r="G1764" s="15">
        <v>45475</v>
      </c>
      <c r="H1764" s="16" t="s">
        <v>18</v>
      </c>
      <c r="I1764" s="20">
        <v>850</v>
      </c>
      <c r="J1764" s="21">
        <v>0</v>
      </c>
      <c r="K1764" s="18">
        <v>850</v>
      </c>
      <c r="L1764" s="8"/>
    </row>
    <row r="1765" spans="1:12" x14ac:dyDescent="0.25">
      <c r="A1765" s="41">
        <v>4191</v>
      </c>
      <c r="B1765" s="13" t="s">
        <v>3605</v>
      </c>
      <c r="C1765" s="14" t="s">
        <v>84</v>
      </c>
      <c r="D1765" s="14" t="s">
        <v>2954</v>
      </c>
      <c r="E1765" s="7" t="s">
        <v>194</v>
      </c>
      <c r="F1765" s="7" t="s">
        <v>195</v>
      </c>
      <c r="G1765" s="15">
        <v>45475</v>
      </c>
      <c r="H1765" s="16" t="s">
        <v>18</v>
      </c>
      <c r="I1765" s="20">
        <v>850</v>
      </c>
      <c r="J1765" s="21">
        <v>0</v>
      </c>
      <c r="K1765" s="18">
        <v>850</v>
      </c>
      <c r="L1765" s="8"/>
    </row>
    <row r="1766" spans="1:12" x14ac:dyDescent="0.25">
      <c r="A1766" s="41">
        <v>4192</v>
      </c>
      <c r="B1766" s="13" t="s">
        <v>3606</v>
      </c>
      <c r="C1766" s="14" t="s">
        <v>702</v>
      </c>
      <c r="D1766" s="14" t="s">
        <v>1476</v>
      </c>
      <c r="E1766" s="7" t="s">
        <v>194</v>
      </c>
      <c r="F1766" s="7" t="s">
        <v>195</v>
      </c>
      <c r="G1766" s="15">
        <v>45475</v>
      </c>
      <c r="H1766" s="16" t="s">
        <v>18</v>
      </c>
      <c r="I1766" s="20">
        <v>850</v>
      </c>
      <c r="J1766" s="21">
        <v>0</v>
      </c>
      <c r="K1766" s="18">
        <v>850</v>
      </c>
      <c r="L1766" s="8"/>
    </row>
    <row r="1767" spans="1:12" x14ac:dyDescent="0.25">
      <c r="A1767" s="41">
        <v>4193</v>
      </c>
      <c r="B1767" s="13" t="s">
        <v>3607</v>
      </c>
      <c r="C1767" s="14" t="s">
        <v>170</v>
      </c>
      <c r="D1767" s="14" t="s">
        <v>1444</v>
      </c>
      <c r="E1767" s="10" t="s">
        <v>194</v>
      </c>
      <c r="F1767" s="7" t="s">
        <v>195</v>
      </c>
      <c r="G1767" s="15">
        <v>44564</v>
      </c>
      <c r="H1767" s="16" t="s">
        <v>18</v>
      </c>
      <c r="I1767" s="20">
        <v>850</v>
      </c>
      <c r="J1767" s="21">
        <v>0</v>
      </c>
      <c r="K1767" s="18">
        <f>I1767+J1767</f>
        <v>850</v>
      </c>
      <c r="L1767" s="8"/>
    </row>
    <row r="1768" spans="1:12" x14ac:dyDescent="0.25">
      <c r="A1768" s="41">
        <v>4194</v>
      </c>
      <c r="B1768" s="13" t="s">
        <v>3608</v>
      </c>
      <c r="C1768" s="14" t="s">
        <v>1664</v>
      </c>
      <c r="D1768" s="14" t="s">
        <v>120</v>
      </c>
      <c r="E1768" s="10" t="s">
        <v>194</v>
      </c>
      <c r="F1768" s="7" t="s">
        <v>195</v>
      </c>
      <c r="G1768" s="15">
        <v>45475</v>
      </c>
      <c r="H1768" s="16" t="s">
        <v>18</v>
      </c>
      <c r="I1768" s="20">
        <v>850</v>
      </c>
      <c r="J1768" s="21">
        <v>0</v>
      </c>
      <c r="K1768" s="18">
        <v>850</v>
      </c>
      <c r="L1768" s="8"/>
    </row>
    <row r="1769" spans="1:12" x14ac:dyDescent="0.25">
      <c r="A1769" s="41">
        <v>4195</v>
      </c>
      <c r="B1769" s="13" t="s">
        <v>3609</v>
      </c>
      <c r="C1769" s="14" t="s">
        <v>3601</v>
      </c>
      <c r="D1769" s="14" t="s">
        <v>2903</v>
      </c>
      <c r="E1769" s="10" t="s">
        <v>194</v>
      </c>
      <c r="F1769" s="7" t="s">
        <v>195</v>
      </c>
      <c r="G1769" s="15">
        <v>45475</v>
      </c>
      <c r="H1769" s="16" t="s">
        <v>18</v>
      </c>
      <c r="I1769" s="20">
        <v>850</v>
      </c>
      <c r="J1769" s="21">
        <v>0</v>
      </c>
      <c r="K1769" s="18">
        <v>850</v>
      </c>
      <c r="L1769" s="8"/>
    </row>
    <row r="1770" spans="1:12" x14ac:dyDescent="0.25">
      <c r="A1770" s="41">
        <v>4196</v>
      </c>
      <c r="B1770" s="13" t="s">
        <v>3610</v>
      </c>
      <c r="C1770" s="14" t="s">
        <v>800</v>
      </c>
      <c r="D1770" s="14" t="s">
        <v>3611</v>
      </c>
      <c r="E1770" s="10" t="s">
        <v>194</v>
      </c>
      <c r="F1770" s="7" t="s">
        <v>195</v>
      </c>
      <c r="G1770" s="15">
        <v>45475</v>
      </c>
      <c r="H1770" s="16" t="s">
        <v>18</v>
      </c>
      <c r="I1770" s="20">
        <v>850</v>
      </c>
      <c r="J1770" s="21">
        <v>0</v>
      </c>
      <c r="K1770" s="18">
        <v>850</v>
      </c>
      <c r="L1770" s="8"/>
    </row>
    <row r="1771" spans="1:12" x14ac:dyDescent="0.25">
      <c r="A1771" s="41">
        <v>4197</v>
      </c>
      <c r="B1771" s="13" t="s">
        <v>3612</v>
      </c>
      <c r="C1771" s="14" t="s">
        <v>3613</v>
      </c>
      <c r="D1771" s="14" t="s">
        <v>675</v>
      </c>
      <c r="E1771" s="10" t="s">
        <v>194</v>
      </c>
      <c r="F1771" s="7" t="s">
        <v>195</v>
      </c>
      <c r="G1771" s="15">
        <v>45475</v>
      </c>
      <c r="H1771" s="16" t="s">
        <v>18</v>
      </c>
      <c r="I1771" s="20">
        <v>850</v>
      </c>
      <c r="J1771" s="21">
        <v>0</v>
      </c>
      <c r="K1771" s="18">
        <v>850</v>
      </c>
      <c r="L1771" s="8"/>
    </row>
    <row r="1772" spans="1:12" x14ac:dyDescent="0.25">
      <c r="A1772" s="41">
        <v>4198</v>
      </c>
      <c r="B1772" s="13" t="s">
        <v>3614</v>
      </c>
      <c r="C1772" s="14" t="s">
        <v>25</v>
      </c>
      <c r="D1772" s="14" t="s">
        <v>675</v>
      </c>
      <c r="E1772" s="10" t="s">
        <v>194</v>
      </c>
      <c r="F1772" s="7" t="s">
        <v>195</v>
      </c>
      <c r="G1772" s="15">
        <v>45475</v>
      </c>
      <c r="H1772" s="16" t="s">
        <v>18</v>
      </c>
      <c r="I1772" s="20">
        <v>850</v>
      </c>
      <c r="J1772" s="21">
        <v>0</v>
      </c>
      <c r="K1772" s="18">
        <v>850</v>
      </c>
      <c r="L1772" s="8"/>
    </row>
    <row r="1773" spans="1:12" x14ac:dyDescent="0.25">
      <c r="A1773" s="41">
        <v>4199</v>
      </c>
      <c r="B1773" s="13" t="s">
        <v>3615</v>
      </c>
      <c r="C1773" s="14" t="s">
        <v>1152</v>
      </c>
      <c r="D1773" s="14" t="s">
        <v>3611</v>
      </c>
      <c r="E1773" s="10" t="s">
        <v>194</v>
      </c>
      <c r="F1773" s="7" t="s">
        <v>195</v>
      </c>
      <c r="G1773" s="15">
        <v>45475</v>
      </c>
      <c r="H1773" s="16" t="s">
        <v>18</v>
      </c>
      <c r="I1773" s="20">
        <v>850</v>
      </c>
      <c r="J1773" s="21">
        <v>0</v>
      </c>
      <c r="K1773" s="18">
        <v>850</v>
      </c>
      <c r="L1773" s="8"/>
    </row>
    <row r="1774" spans="1:12" x14ac:dyDescent="0.25">
      <c r="A1774" s="41">
        <v>4200</v>
      </c>
      <c r="B1774" s="13" t="s">
        <v>3616</v>
      </c>
      <c r="C1774" s="14" t="s">
        <v>1152</v>
      </c>
      <c r="D1774" s="14" t="s">
        <v>3617</v>
      </c>
      <c r="E1774" s="10" t="s">
        <v>194</v>
      </c>
      <c r="F1774" s="7" t="s">
        <v>195</v>
      </c>
      <c r="G1774" s="15">
        <v>45475</v>
      </c>
      <c r="H1774" s="16" t="s">
        <v>18</v>
      </c>
      <c r="I1774" s="20">
        <v>850</v>
      </c>
      <c r="J1774" s="21">
        <v>0</v>
      </c>
      <c r="K1774" s="18">
        <v>850</v>
      </c>
      <c r="L1774" s="8"/>
    </row>
    <row r="1775" spans="1:12" x14ac:dyDescent="0.25">
      <c r="A1775" s="41">
        <v>4201</v>
      </c>
      <c r="B1775" s="13" t="s">
        <v>3618</v>
      </c>
      <c r="C1775" s="7" t="s">
        <v>3619</v>
      </c>
      <c r="D1775" s="7" t="s">
        <v>814</v>
      </c>
      <c r="E1775" s="7" t="s">
        <v>194</v>
      </c>
      <c r="F1775" s="7" t="s">
        <v>195</v>
      </c>
      <c r="G1775" s="15">
        <v>45330</v>
      </c>
      <c r="H1775" s="54" t="s">
        <v>18</v>
      </c>
      <c r="I1775" s="25">
        <v>850</v>
      </c>
      <c r="J1775" s="21">
        <v>0</v>
      </c>
      <c r="K1775" s="18">
        <f>I1775+J1775</f>
        <v>850</v>
      </c>
      <c r="L1775" s="8"/>
    </row>
    <row r="1776" spans="1:12" x14ac:dyDescent="0.25">
      <c r="A1776" s="41">
        <v>4202</v>
      </c>
      <c r="B1776" s="13" t="s">
        <v>3620</v>
      </c>
      <c r="C1776" s="7" t="s">
        <v>2773</v>
      </c>
      <c r="D1776" s="7" t="s">
        <v>858</v>
      </c>
      <c r="E1776" s="7" t="s">
        <v>194</v>
      </c>
      <c r="F1776" s="7" t="s">
        <v>195</v>
      </c>
      <c r="G1776" s="15">
        <v>45475</v>
      </c>
      <c r="H1776" s="16" t="s">
        <v>18</v>
      </c>
      <c r="I1776" s="25">
        <v>850</v>
      </c>
      <c r="J1776" s="21">
        <v>0</v>
      </c>
      <c r="K1776" s="18">
        <v>850</v>
      </c>
      <c r="L1776" s="8"/>
    </row>
    <row r="1777" spans="1:12" x14ac:dyDescent="0.25">
      <c r="A1777" s="41">
        <v>4203</v>
      </c>
      <c r="B1777" s="13" t="s">
        <v>3621</v>
      </c>
      <c r="C1777" s="7" t="s">
        <v>3622</v>
      </c>
      <c r="D1777" s="7" t="s">
        <v>1933</v>
      </c>
      <c r="E1777" s="7" t="s">
        <v>194</v>
      </c>
      <c r="F1777" s="7" t="s">
        <v>195</v>
      </c>
      <c r="G1777" s="15">
        <v>45475</v>
      </c>
      <c r="H1777" s="16" t="s">
        <v>18</v>
      </c>
      <c r="I1777" s="25">
        <v>850</v>
      </c>
      <c r="J1777" s="21">
        <v>0</v>
      </c>
      <c r="K1777" s="18">
        <v>850</v>
      </c>
      <c r="L1777" s="8"/>
    </row>
    <row r="1778" spans="1:12" x14ac:dyDescent="0.25">
      <c r="A1778" s="41">
        <v>4204</v>
      </c>
      <c r="B1778" s="13" t="s">
        <v>3623</v>
      </c>
      <c r="C1778" s="7" t="s">
        <v>3624</v>
      </c>
      <c r="D1778" s="7" t="s">
        <v>487</v>
      </c>
      <c r="E1778" s="7" t="s">
        <v>194</v>
      </c>
      <c r="F1778" s="7" t="s">
        <v>195</v>
      </c>
      <c r="G1778" s="15">
        <v>45475</v>
      </c>
      <c r="H1778" s="16" t="s">
        <v>18</v>
      </c>
      <c r="I1778" s="25">
        <v>850</v>
      </c>
      <c r="J1778" s="21">
        <v>0</v>
      </c>
      <c r="K1778" s="18">
        <v>850</v>
      </c>
      <c r="L1778" s="8"/>
    </row>
    <row r="1779" spans="1:12" x14ac:dyDescent="0.25">
      <c r="A1779" s="41">
        <v>4205</v>
      </c>
      <c r="B1779" s="13" t="s">
        <v>3625</v>
      </c>
      <c r="C1779" s="7" t="s">
        <v>805</v>
      </c>
      <c r="D1779" s="7" t="s">
        <v>3626</v>
      </c>
      <c r="E1779" s="7" t="s">
        <v>194</v>
      </c>
      <c r="F1779" s="7" t="s">
        <v>195</v>
      </c>
      <c r="G1779" s="15">
        <v>45475</v>
      </c>
      <c r="H1779" s="16" t="s">
        <v>18</v>
      </c>
      <c r="I1779" s="25">
        <v>850</v>
      </c>
      <c r="J1779" s="21">
        <v>0</v>
      </c>
      <c r="K1779" s="18">
        <v>850</v>
      </c>
      <c r="L1779" s="8"/>
    </row>
    <row r="1780" spans="1:12" x14ac:dyDescent="0.25">
      <c r="A1780" s="41">
        <v>4207</v>
      </c>
      <c r="B1780" s="13" t="s">
        <v>3627</v>
      </c>
      <c r="C1780" s="7" t="s">
        <v>1680</v>
      </c>
      <c r="D1780" s="7" t="s">
        <v>3628</v>
      </c>
      <c r="E1780" s="7" t="s">
        <v>194</v>
      </c>
      <c r="F1780" s="7" t="s">
        <v>195</v>
      </c>
      <c r="G1780" s="15">
        <v>45475</v>
      </c>
      <c r="H1780" s="16" t="s">
        <v>18</v>
      </c>
      <c r="I1780" s="25">
        <v>850</v>
      </c>
      <c r="J1780" s="21">
        <v>0</v>
      </c>
      <c r="K1780" s="18">
        <v>850</v>
      </c>
      <c r="L1780" s="8"/>
    </row>
    <row r="1781" spans="1:12" x14ac:dyDescent="0.25">
      <c r="A1781" s="41">
        <v>4208</v>
      </c>
      <c r="B1781" s="13" t="s">
        <v>3629</v>
      </c>
      <c r="C1781" s="7" t="s">
        <v>1960</v>
      </c>
      <c r="D1781" s="7" t="s">
        <v>858</v>
      </c>
      <c r="E1781" s="7" t="s">
        <v>194</v>
      </c>
      <c r="F1781" s="7" t="s">
        <v>195</v>
      </c>
      <c r="G1781" s="15">
        <v>45475</v>
      </c>
      <c r="H1781" s="16" t="s">
        <v>18</v>
      </c>
      <c r="I1781" s="25">
        <v>850</v>
      </c>
      <c r="J1781" s="21">
        <v>0</v>
      </c>
      <c r="K1781" s="18">
        <v>850</v>
      </c>
      <c r="L1781" s="8"/>
    </row>
    <row r="1782" spans="1:12" x14ac:dyDescent="0.25">
      <c r="A1782" s="41">
        <v>4209</v>
      </c>
      <c r="B1782" s="13" t="s">
        <v>3630</v>
      </c>
      <c r="C1782" s="7" t="s">
        <v>3631</v>
      </c>
      <c r="D1782" s="7" t="s">
        <v>1933</v>
      </c>
      <c r="E1782" s="7" t="s">
        <v>194</v>
      </c>
      <c r="F1782" s="7" t="s">
        <v>195</v>
      </c>
      <c r="G1782" s="15">
        <v>45475</v>
      </c>
      <c r="H1782" s="16" t="s">
        <v>18</v>
      </c>
      <c r="I1782" s="25">
        <v>850</v>
      </c>
      <c r="J1782" s="21">
        <v>0</v>
      </c>
      <c r="K1782" s="18">
        <v>850</v>
      </c>
      <c r="L1782" s="8"/>
    </row>
    <row r="1783" spans="1:12" x14ac:dyDescent="0.25">
      <c r="A1783" s="41">
        <v>4210</v>
      </c>
      <c r="B1783" s="13" t="s">
        <v>3632</v>
      </c>
      <c r="C1783" s="7" t="s">
        <v>3633</v>
      </c>
      <c r="D1783" s="7" t="s">
        <v>3634</v>
      </c>
      <c r="E1783" s="7" t="s">
        <v>194</v>
      </c>
      <c r="F1783" s="7" t="s">
        <v>195</v>
      </c>
      <c r="G1783" s="15">
        <v>45475</v>
      </c>
      <c r="H1783" s="16" t="s">
        <v>18</v>
      </c>
      <c r="I1783" s="25">
        <v>850</v>
      </c>
      <c r="J1783" s="21">
        <v>0</v>
      </c>
      <c r="K1783" s="18">
        <v>850</v>
      </c>
      <c r="L1783" s="8"/>
    </row>
    <row r="1784" spans="1:12" x14ac:dyDescent="0.25">
      <c r="A1784" s="41">
        <v>4211</v>
      </c>
      <c r="B1784" s="13" t="s">
        <v>3635</v>
      </c>
      <c r="C1784" s="7" t="s">
        <v>3636</v>
      </c>
      <c r="D1784" s="7" t="s">
        <v>3637</v>
      </c>
      <c r="E1784" s="7" t="s">
        <v>194</v>
      </c>
      <c r="F1784" s="7" t="s">
        <v>195</v>
      </c>
      <c r="G1784" s="15">
        <v>45475</v>
      </c>
      <c r="H1784" s="16" t="s">
        <v>18</v>
      </c>
      <c r="I1784" s="25">
        <v>850</v>
      </c>
      <c r="J1784" s="21">
        <v>0</v>
      </c>
      <c r="K1784" s="18">
        <v>850</v>
      </c>
      <c r="L1784" s="8"/>
    </row>
    <row r="1785" spans="1:12" ht="30" x14ac:dyDescent="0.25">
      <c r="A1785" s="41">
        <v>4212</v>
      </c>
      <c r="B1785" s="13" t="s">
        <v>3638</v>
      </c>
      <c r="C1785" s="7" t="s">
        <v>3639</v>
      </c>
      <c r="D1785" s="7" t="s">
        <v>3640</v>
      </c>
      <c r="E1785" s="13" t="s">
        <v>194</v>
      </c>
      <c r="F1785" s="7" t="s">
        <v>195</v>
      </c>
      <c r="G1785" s="15">
        <v>45475</v>
      </c>
      <c r="H1785" s="16" t="s">
        <v>18</v>
      </c>
      <c r="I1785" s="25">
        <v>850</v>
      </c>
      <c r="J1785" s="21">
        <v>0</v>
      </c>
      <c r="K1785" s="18">
        <v>850</v>
      </c>
      <c r="L1785" s="8"/>
    </row>
    <row r="1786" spans="1:12" x14ac:dyDescent="0.25">
      <c r="A1786" s="41">
        <v>4213</v>
      </c>
      <c r="B1786" s="13" t="s">
        <v>3641</v>
      </c>
      <c r="C1786" s="7" t="s">
        <v>3642</v>
      </c>
      <c r="D1786" s="7" t="s">
        <v>3643</v>
      </c>
      <c r="E1786" s="13" t="s">
        <v>194</v>
      </c>
      <c r="F1786" s="7" t="s">
        <v>195</v>
      </c>
      <c r="G1786" s="15">
        <v>45475</v>
      </c>
      <c r="H1786" s="16" t="s">
        <v>18</v>
      </c>
      <c r="I1786" s="25">
        <v>850</v>
      </c>
      <c r="J1786" s="21">
        <v>0</v>
      </c>
      <c r="K1786" s="18">
        <v>850</v>
      </c>
      <c r="L1786" s="8"/>
    </row>
    <row r="1787" spans="1:12" ht="30" x14ac:dyDescent="0.25">
      <c r="A1787" s="41">
        <v>4214</v>
      </c>
      <c r="B1787" s="13" t="s">
        <v>3644</v>
      </c>
      <c r="C1787" s="7" t="s">
        <v>1553</v>
      </c>
      <c r="D1787" s="7" t="s">
        <v>3645</v>
      </c>
      <c r="E1787" s="13" t="s">
        <v>194</v>
      </c>
      <c r="F1787" s="7" t="s">
        <v>195</v>
      </c>
      <c r="G1787" s="15">
        <v>45475</v>
      </c>
      <c r="H1787" s="16" t="s">
        <v>18</v>
      </c>
      <c r="I1787" s="25">
        <v>850</v>
      </c>
      <c r="J1787" s="21">
        <v>0</v>
      </c>
      <c r="K1787" s="18">
        <v>850</v>
      </c>
      <c r="L1787" s="8"/>
    </row>
    <row r="1788" spans="1:12" x14ac:dyDescent="0.25">
      <c r="A1788" s="41">
        <v>4215</v>
      </c>
      <c r="B1788" s="13" t="s">
        <v>3646</v>
      </c>
      <c r="C1788" s="7" t="s">
        <v>1464</v>
      </c>
      <c r="D1788" s="7" t="s">
        <v>1271</v>
      </c>
      <c r="E1788" s="7" t="s">
        <v>194</v>
      </c>
      <c r="F1788" s="7" t="s">
        <v>195</v>
      </c>
      <c r="G1788" s="15">
        <v>45475</v>
      </c>
      <c r="H1788" s="16" t="s">
        <v>18</v>
      </c>
      <c r="I1788" s="25">
        <v>850</v>
      </c>
      <c r="J1788" s="21">
        <v>0</v>
      </c>
      <c r="K1788" s="18">
        <v>850</v>
      </c>
      <c r="L1788" s="8"/>
    </row>
    <row r="1789" spans="1:12" ht="30" x14ac:dyDescent="0.25">
      <c r="A1789" s="41">
        <v>4216</v>
      </c>
      <c r="B1789" s="13" t="s">
        <v>3647</v>
      </c>
      <c r="C1789" s="7" t="s">
        <v>3648</v>
      </c>
      <c r="D1789" s="7" t="s">
        <v>3649</v>
      </c>
      <c r="E1789" s="7" t="s">
        <v>194</v>
      </c>
      <c r="F1789" s="7" t="s">
        <v>195</v>
      </c>
      <c r="G1789" s="15">
        <v>45475</v>
      </c>
      <c r="H1789" s="16" t="s">
        <v>18</v>
      </c>
      <c r="I1789" s="25">
        <v>850</v>
      </c>
      <c r="J1789" s="21">
        <v>0</v>
      </c>
      <c r="K1789" s="18">
        <v>850</v>
      </c>
      <c r="L1789" s="8"/>
    </row>
    <row r="1790" spans="1:12" x14ac:dyDescent="0.25">
      <c r="A1790" s="41">
        <v>4217</v>
      </c>
      <c r="B1790" s="13" t="s">
        <v>3650</v>
      </c>
      <c r="C1790" s="7" t="s">
        <v>3651</v>
      </c>
      <c r="D1790" s="7" t="s">
        <v>707</v>
      </c>
      <c r="E1790" s="7" t="s">
        <v>194</v>
      </c>
      <c r="F1790" s="7" t="s">
        <v>195</v>
      </c>
      <c r="G1790" s="15">
        <v>45475</v>
      </c>
      <c r="H1790" s="16" t="s">
        <v>18</v>
      </c>
      <c r="I1790" s="25">
        <v>850</v>
      </c>
      <c r="J1790" s="21">
        <v>0</v>
      </c>
      <c r="K1790" s="18">
        <v>850</v>
      </c>
      <c r="L1790" s="8"/>
    </row>
    <row r="1791" spans="1:12" x14ac:dyDescent="0.25">
      <c r="A1791" s="41">
        <v>4218</v>
      </c>
      <c r="B1791" s="13" t="s">
        <v>3652</v>
      </c>
      <c r="C1791" s="7" t="s">
        <v>792</v>
      </c>
      <c r="D1791" s="7" t="s">
        <v>110</v>
      </c>
      <c r="E1791" s="7" t="s">
        <v>194</v>
      </c>
      <c r="F1791" s="7" t="s">
        <v>195</v>
      </c>
      <c r="G1791" s="15">
        <v>45475</v>
      </c>
      <c r="H1791" s="16" t="s">
        <v>18</v>
      </c>
      <c r="I1791" s="25">
        <v>850</v>
      </c>
      <c r="J1791" s="21">
        <v>0</v>
      </c>
      <c r="K1791" s="18">
        <v>850</v>
      </c>
      <c r="L1791" s="8"/>
    </row>
    <row r="1792" spans="1:12" x14ac:dyDescent="0.25">
      <c r="A1792" s="41">
        <v>4219</v>
      </c>
      <c r="B1792" s="13" t="s">
        <v>3653</v>
      </c>
      <c r="C1792" s="7" t="s">
        <v>2726</v>
      </c>
      <c r="D1792" s="7" t="s">
        <v>3654</v>
      </c>
      <c r="E1792" s="7" t="s">
        <v>194</v>
      </c>
      <c r="F1792" s="7" t="s">
        <v>195</v>
      </c>
      <c r="G1792" s="15">
        <v>45475</v>
      </c>
      <c r="H1792" s="16" t="s">
        <v>18</v>
      </c>
      <c r="I1792" s="25">
        <v>850</v>
      </c>
      <c r="J1792" s="21">
        <v>0</v>
      </c>
      <c r="K1792" s="18">
        <v>850</v>
      </c>
      <c r="L1792" s="8"/>
    </row>
    <row r="1793" spans="1:12" ht="30" x14ac:dyDescent="0.25">
      <c r="A1793" s="41">
        <v>5000</v>
      </c>
      <c r="B1793" s="13" t="s">
        <v>3655</v>
      </c>
      <c r="C1793" s="14" t="s">
        <v>1063</v>
      </c>
      <c r="D1793" s="14" t="s">
        <v>60</v>
      </c>
      <c r="E1793" s="13" t="s">
        <v>3656</v>
      </c>
      <c r="F1793" s="7" t="s">
        <v>3558</v>
      </c>
      <c r="G1793" s="15">
        <v>44137</v>
      </c>
      <c r="H1793" s="16" t="s">
        <v>18</v>
      </c>
      <c r="I1793" s="20">
        <v>4500</v>
      </c>
      <c r="J1793" s="20">
        <v>1000</v>
      </c>
      <c r="K1793" s="18">
        <f>I1793+J1793</f>
        <v>5500</v>
      </c>
      <c r="L1793" s="8"/>
    </row>
    <row r="1794" spans="1:12" x14ac:dyDescent="0.25">
      <c r="A1794" s="41">
        <v>5001</v>
      </c>
      <c r="B1794" s="13" t="s">
        <v>3657</v>
      </c>
      <c r="C1794" s="14" t="s">
        <v>955</v>
      </c>
      <c r="D1794" s="14" t="s">
        <v>85</v>
      </c>
      <c r="E1794" s="7" t="s">
        <v>402</v>
      </c>
      <c r="F1794" s="7" t="s">
        <v>3558</v>
      </c>
      <c r="G1794" s="15">
        <v>43374</v>
      </c>
      <c r="H1794" s="16" t="s">
        <v>18</v>
      </c>
      <c r="I1794" s="17">
        <v>932.5</v>
      </c>
      <c r="J1794" s="48">
        <v>0</v>
      </c>
      <c r="K1794" s="18">
        <f>I1794+J1794</f>
        <v>932.5</v>
      </c>
      <c r="L1794" s="8"/>
    </row>
    <row r="1795" spans="1:12" x14ac:dyDescent="0.25">
      <c r="A1795" s="38">
        <v>5002</v>
      </c>
      <c r="B1795" s="13" t="s">
        <v>3658</v>
      </c>
      <c r="C1795" s="14" t="s">
        <v>3659</v>
      </c>
      <c r="D1795" s="14" t="s">
        <v>753</v>
      </c>
      <c r="E1795" s="7" t="s">
        <v>284</v>
      </c>
      <c r="F1795" s="7" t="s">
        <v>3558</v>
      </c>
      <c r="G1795" s="15">
        <v>41519</v>
      </c>
      <c r="H1795" s="22" t="s">
        <v>18</v>
      </c>
      <c r="I1795" s="17">
        <v>1000</v>
      </c>
      <c r="J1795" s="48">
        <v>0</v>
      </c>
      <c r="K1795" s="18">
        <f>I1795+J1795</f>
        <v>1000</v>
      </c>
      <c r="L1795" s="8"/>
    </row>
    <row r="1796" spans="1:12" ht="30" x14ac:dyDescent="0.25">
      <c r="A1796" s="38" t="s">
        <v>3660</v>
      </c>
      <c r="B1796" s="13" t="s">
        <v>3661</v>
      </c>
      <c r="C1796" s="14" t="s">
        <v>1047</v>
      </c>
      <c r="D1796" s="14" t="s">
        <v>1476</v>
      </c>
      <c r="E1796" s="7" t="s">
        <v>3662</v>
      </c>
      <c r="F1796" s="7" t="s">
        <v>3558</v>
      </c>
      <c r="G1796" s="15">
        <v>45505</v>
      </c>
      <c r="H1796" s="22" t="s">
        <v>18</v>
      </c>
      <c r="I1796" s="17">
        <v>925</v>
      </c>
      <c r="J1796" s="48">
        <v>0</v>
      </c>
      <c r="K1796" s="18">
        <v>925</v>
      </c>
      <c r="L1796" s="8"/>
    </row>
    <row r="1797" spans="1:12" x14ac:dyDescent="0.25">
      <c r="A1797" s="41">
        <v>5004</v>
      </c>
      <c r="B1797" s="55" t="s">
        <v>3663</v>
      </c>
      <c r="C1797" s="55" t="s">
        <v>3664</v>
      </c>
      <c r="D1797" s="55" t="s">
        <v>3665</v>
      </c>
      <c r="E1797" s="7" t="s">
        <v>194</v>
      </c>
      <c r="F1797" s="7" t="s">
        <v>3558</v>
      </c>
      <c r="G1797" s="15">
        <v>44986</v>
      </c>
      <c r="H1797" s="16" t="s">
        <v>18</v>
      </c>
      <c r="I1797" s="17">
        <v>850</v>
      </c>
      <c r="J1797" s="48">
        <v>0</v>
      </c>
      <c r="K1797" s="18">
        <f t="shared" ref="K1797:K1809" si="41">I1797+J1797</f>
        <v>850</v>
      </c>
      <c r="L1797" s="8"/>
    </row>
    <row r="1798" spans="1:12" x14ac:dyDescent="0.25">
      <c r="A1798" s="41">
        <v>5005</v>
      </c>
      <c r="B1798" s="13" t="s">
        <v>3666</v>
      </c>
      <c r="C1798" s="55" t="s">
        <v>3667</v>
      </c>
      <c r="D1798" s="55" t="s">
        <v>3668</v>
      </c>
      <c r="E1798" s="7" t="s">
        <v>194</v>
      </c>
      <c r="F1798" s="7" t="s">
        <v>3558</v>
      </c>
      <c r="G1798" s="15">
        <v>44986</v>
      </c>
      <c r="H1798" s="16" t="s">
        <v>18</v>
      </c>
      <c r="I1798" s="17">
        <v>850</v>
      </c>
      <c r="J1798" s="48">
        <v>0</v>
      </c>
      <c r="K1798" s="18">
        <f t="shared" si="41"/>
        <v>850</v>
      </c>
      <c r="L1798" s="8"/>
    </row>
    <row r="1799" spans="1:12" x14ac:dyDescent="0.25">
      <c r="A1799" s="38">
        <v>5006</v>
      </c>
      <c r="B1799" s="13" t="s">
        <v>3669</v>
      </c>
      <c r="C1799" s="14" t="s">
        <v>2165</v>
      </c>
      <c r="D1799" s="14" t="s">
        <v>3670</v>
      </c>
      <c r="E1799" s="7" t="s">
        <v>253</v>
      </c>
      <c r="F1799" s="7" t="s">
        <v>3558</v>
      </c>
      <c r="G1799" s="15">
        <v>37559</v>
      </c>
      <c r="H1799" s="22" t="s">
        <v>18</v>
      </c>
      <c r="I1799" s="17">
        <v>1556</v>
      </c>
      <c r="J1799" s="48">
        <v>0</v>
      </c>
      <c r="K1799" s="18">
        <f t="shared" si="41"/>
        <v>1556</v>
      </c>
      <c r="L1799" s="8"/>
    </row>
    <row r="1800" spans="1:12" x14ac:dyDescent="0.25">
      <c r="A1800" s="38" t="s">
        <v>3671</v>
      </c>
      <c r="B1800" s="13" t="s">
        <v>3672</v>
      </c>
      <c r="C1800" s="14" t="s">
        <v>1063</v>
      </c>
      <c r="D1800" s="14" t="s">
        <v>475</v>
      </c>
      <c r="E1800" s="7" t="s">
        <v>3673</v>
      </c>
      <c r="F1800" s="7" t="s">
        <v>3558</v>
      </c>
      <c r="G1800" s="15">
        <v>45019</v>
      </c>
      <c r="H1800" s="16" t="s">
        <v>18</v>
      </c>
      <c r="I1800" s="17">
        <v>1000</v>
      </c>
      <c r="J1800" s="48">
        <v>0</v>
      </c>
      <c r="K1800" s="18">
        <f t="shared" si="41"/>
        <v>1000</v>
      </c>
      <c r="L1800" s="8"/>
    </row>
    <row r="1801" spans="1:12" x14ac:dyDescent="0.25">
      <c r="A1801" s="38">
        <v>5008</v>
      </c>
      <c r="B1801" s="13" t="s">
        <v>3674</v>
      </c>
      <c r="C1801" s="14" t="s">
        <v>3675</v>
      </c>
      <c r="D1801" s="14" t="s">
        <v>315</v>
      </c>
      <c r="E1801" s="7" t="s">
        <v>253</v>
      </c>
      <c r="F1801" s="7" t="s">
        <v>3558</v>
      </c>
      <c r="G1801" s="15">
        <v>37690</v>
      </c>
      <c r="H1801" s="16" t="s">
        <v>18</v>
      </c>
      <c r="I1801" s="17">
        <v>1554.22</v>
      </c>
      <c r="J1801" s="48">
        <v>0</v>
      </c>
      <c r="K1801" s="18">
        <f t="shared" si="41"/>
        <v>1554.22</v>
      </c>
      <c r="L1801" s="8"/>
    </row>
    <row r="1802" spans="1:12" x14ac:dyDescent="0.25">
      <c r="A1802" s="38">
        <v>5009</v>
      </c>
      <c r="B1802" s="13" t="s">
        <v>3676</v>
      </c>
      <c r="C1802" s="14" t="s">
        <v>1464</v>
      </c>
      <c r="D1802" s="14" t="s">
        <v>1223</v>
      </c>
      <c r="E1802" s="7" t="s">
        <v>253</v>
      </c>
      <c r="F1802" s="7" t="s">
        <v>3558</v>
      </c>
      <c r="G1802" s="15">
        <v>37744</v>
      </c>
      <c r="H1802" s="22" t="s">
        <v>18</v>
      </c>
      <c r="I1802" s="17">
        <v>1479.48</v>
      </c>
      <c r="J1802" s="48">
        <v>0</v>
      </c>
      <c r="K1802" s="18">
        <f t="shared" si="41"/>
        <v>1479.48</v>
      </c>
      <c r="L1802" s="8"/>
    </row>
    <row r="1803" spans="1:12" x14ac:dyDescent="0.25">
      <c r="A1803" s="38" t="s">
        <v>3677</v>
      </c>
      <c r="B1803" s="38" t="s">
        <v>3678</v>
      </c>
      <c r="C1803" s="14" t="s">
        <v>1065</v>
      </c>
      <c r="D1803" s="14" t="s">
        <v>3679</v>
      </c>
      <c r="E1803" s="38" t="s">
        <v>3680</v>
      </c>
      <c r="F1803" s="7" t="s">
        <v>3558</v>
      </c>
      <c r="G1803" s="15">
        <v>44986</v>
      </c>
      <c r="H1803" s="16" t="s">
        <v>18</v>
      </c>
      <c r="I1803" s="17">
        <v>850</v>
      </c>
      <c r="J1803" s="21">
        <v>0</v>
      </c>
      <c r="K1803" s="18">
        <f t="shared" si="41"/>
        <v>850</v>
      </c>
      <c r="L1803" s="8"/>
    </row>
    <row r="1804" spans="1:12" x14ac:dyDescent="0.25">
      <c r="A1804" s="38">
        <v>5012</v>
      </c>
      <c r="B1804" s="13" t="s">
        <v>3681</v>
      </c>
      <c r="C1804" s="14" t="s">
        <v>3682</v>
      </c>
      <c r="D1804" s="14" t="s">
        <v>85</v>
      </c>
      <c r="E1804" s="7" t="s">
        <v>1810</v>
      </c>
      <c r="F1804" s="7" t="s">
        <v>3558</v>
      </c>
      <c r="G1804" s="15">
        <v>38093</v>
      </c>
      <c r="H1804" s="22" t="s">
        <v>18</v>
      </c>
      <c r="I1804" s="17">
        <v>1554.98</v>
      </c>
      <c r="J1804" s="21">
        <v>0</v>
      </c>
      <c r="K1804" s="18">
        <f t="shared" si="41"/>
        <v>1554.98</v>
      </c>
      <c r="L1804" s="8"/>
    </row>
    <row r="1805" spans="1:12" ht="30" x14ac:dyDescent="0.25">
      <c r="A1805" s="41">
        <v>5013</v>
      </c>
      <c r="B1805" s="13" t="s">
        <v>3683</v>
      </c>
      <c r="C1805" s="14" t="s">
        <v>3440</v>
      </c>
      <c r="D1805" s="14" t="s">
        <v>1031</v>
      </c>
      <c r="E1805" s="7" t="s">
        <v>3684</v>
      </c>
      <c r="F1805" s="7" t="s">
        <v>3558</v>
      </c>
      <c r="G1805" s="15">
        <v>43451</v>
      </c>
      <c r="H1805" s="16" t="s">
        <v>18</v>
      </c>
      <c r="I1805" s="17">
        <v>892.5</v>
      </c>
      <c r="J1805" s="21">
        <v>0</v>
      </c>
      <c r="K1805" s="18">
        <f t="shared" si="41"/>
        <v>892.5</v>
      </c>
      <c r="L1805" s="8"/>
    </row>
    <row r="1806" spans="1:12" x14ac:dyDescent="0.25">
      <c r="A1806" s="38">
        <v>5014</v>
      </c>
      <c r="B1806" s="13" t="s">
        <v>3685</v>
      </c>
      <c r="C1806" s="14" t="s">
        <v>528</v>
      </c>
      <c r="D1806" s="14" t="s">
        <v>1047</v>
      </c>
      <c r="E1806" s="7" t="s">
        <v>3686</v>
      </c>
      <c r="F1806" s="7" t="s">
        <v>3558</v>
      </c>
      <c r="G1806" s="15">
        <v>37667</v>
      </c>
      <c r="H1806" s="16" t="s">
        <v>18</v>
      </c>
      <c r="I1806" s="17">
        <v>1556</v>
      </c>
      <c r="J1806" s="21">
        <v>0</v>
      </c>
      <c r="K1806" s="18">
        <f t="shared" si="41"/>
        <v>1556</v>
      </c>
      <c r="L1806" s="8"/>
    </row>
    <row r="1807" spans="1:12" x14ac:dyDescent="0.25">
      <c r="A1807" s="38">
        <v>5015</v>
      </c>
      <c r="B1807" s="13" t="s">
        <v>3687</v>
      </c>
      <c r="C1807" s="14" t="s">
        <v>3688</v>
      </c>
      <c r="D1807" s="14" t="s">
        <v>188</v>
      </c>
      <c r="E1807" s="7" t="s">
        <v>1241</v>
      </c>
      <c r="F1807" s="7" t="s">
        <v>3558</v>
      </c>
      <c r="G1807" s="15">
        <v>38078</v>
      </c>
      <c r="H1807" s="22" t="s">
        <v>18</v>
      </c>
      <c r="I1807" s="17">
        <v>1556.48</v>
      </c>
      <c r="J1807" s="21">
        <v>0</v>
      </c>
      <c r="K1807" s="18">
        <f t="shared" si="41"/>
        <v>1556.48</v>
      </c>
      <c r="L1807" s="8"/>
    </row>
    <row r="1808" spans="1:12" x14ac:dyDescent="0.25">
      <c r="A1808" s="38">
        <v>5016</v>
      </c>
      <c r="B1808" s="13" t="s">
        <v>3689</v>
      </c>
      <c r="C1808" s="14" t="s">
        <v>698</v>
      </c>
      <c r="D1808" s="14" t="s">
        <v>101</v>
      </c>
      <c r="E1808" s="7" t="s">
        <v>733</v>
      </c>
      <c r="F1808" s="7" t="s">
        <v>3558</v>
      </c>
      <c r="G1808" s="15">
        <v>37757</v>
      </c>
      <c r="H1808" s="16" t="s">
        <v>18</v>
      </c>
      <c r="I1808" s="17">
        <v>2093.2200000000003</v>
      </c>
      <c r="J1808" s="21">
        <v>0</v>
      </c>
      <c r="K1808" s="18">
        <f t="shared" si="41"/>
        <v>2093.2200000000003</v>
      </c>
      <c r="L1808" s="8"/>
    </row>
    <row r="1809" spans="1:12" x14ac:dyDescent="0.25">
      <c r="A1809" s="38">
        <v>5017</v>
      </c>
      <c r="B1809" s="13" t="s">
        <v>3690</v>
      </c>
      <c r="C1809" s="14" t="s">
        <v>3691</v>
      </c>
      <c r="D1809" s="14" t="s">
        <v>3050</v>
      </c>
      <c r="E1809" s="7" t="s">
        <v>194</v>
      </c>
      <c r="F1809" s="7" t="s">
        <v>3558</v>
      </c>
      <c r="G1809" s="15">
        <v>41045</v>
      </c>
      <c r="H1809" s="16" t="s">
        <v>18</v>
      </c>
      <c r="I1809" s="17">
        <v>1429.94</v>
      </c>
      <c r="J1809" s="21">
        <v>0</v>
      </c>
      <c r="K1809" s="18">
        <f t="shared" si="41"/>
        <v>1429.94</v>
      </c>
      <c r="L1809" s="8"/>
    </row>
    <row r="1810" spans="1:12" ht="30" x14ac:dyDescent="0.25">
      <c r="A1810" s="38">
        <v>5018</v>
      </c>
      <c r="B1810" s="13" t="s">
        <v>3692</v>
      </c>
      <c r="C1810" s="14" t="s">
        <v>3693</v>
      </c>
      <c r="D1810" s="14" t="s">
        <v>248</v>
      </c>
      <c r="E1810" s="7" t="s">
        <v>3684</v>
      </c>
      <c r="F1810" s="7" t="s">
        <v>3558</v>
      </c>
      <c r="G1810" s="15">
        <v>40955</v>
      </c>
      <c r="H1810" s="22" t="s">
        <v>18</v>
      </c>
      <c r="I1810" s="17" t="s">
        <v>3694</v>
      </c>
      <c r="J1810" s="21">
        <v>0</v>
      </c>
      <c r="K1810" s="17" t="s">
        <v>3694</v>
      </c>
      <c r="L1810" s="8"/>
    </row>
    <row r="1811" spans="1:12" x14ac:dyDescent="0.25">
      <c r="A1811" s="38">
        <v>5019</v>
      </c>
      <c r="B1811" s="13" t="s">
        <v>3695</v>
      </c>
      <c r="C1811" s="14" t="s">
        <v>3696</v>
      </c>
      <c r="D1811" s="14" t="s">
        <v>85</v>
      </c>
      <c r="E1811" s="7" t="s">
        <v>194</v>
      </c>
      <c r="F1811" s="7" t="s">
        <v>3558</v>
      </c>
      <c r="G1811" s="15">
        <v>40955</v>
      </c>
      <c r="H1811" s="16" t="s">
        <v>18</v>
      </c>
      <c r="I1811" s="17">
        <v>1496.1399999999999</v>
      </c>
      <c r="J1811" s="21">
        <v>0</v>
      </c>
      <c r="K1811" s="18">
        <f t="shared" ref="K1811:K1831" si="42">I1811+J1811</f>
        <v>1496.1399999999999</v>
      </c>
      <c r="L1811" s="8"/>
    </row>
    <row r="1812" spans="1:12" x14ac:dyDescent="0.25">
      <c r="A1812" s="38">
        <v>5020</v>
      </c>
      <c r="B1812" s="13" t="s">
        <v>3697</v>
      </c>
      <c r="C1812" s="14" t="s">
        <v>3698</v>
      </c>
      <c r="D1812" s="14" t="s">
        <v>230</v>
      </c>
      <c r="E1812" s="7" t="s">
        <v>592</v>
      </c>
      <c r="F1812" s="7" t="s">
        <v>3558</v>
      </c>
      <c r="G1812" s="15">
        <v>40955</v>
      </c>
      <c r="H1812" s="16" t="s">
        <v>18</v>
      </c>
      <c r="I1812" s="17">
        <v>1496.1399999999999</v>
      </c>
      <c r="J1812" s="21">
        <v>0</v>
      </c>
      <c r="K1812" s="18">
        <f t="shared" si="42"/>
        <v>1496.1399999999999</v>
      </c>
      <c r="L1812" s="8"/>
    </row>
    <row r="1813" spans="1:12" x14ac:dyDescent="0.25">
      <c r="A1813" s="38">
        <v>5021</v>
      </c>
      <c r="B1813" s="13" t="s">
        <v>3699</v>
      </c>
      <c r="C1813" s="14" t="s">
        <v>3700</v>
      </c>
      <c r="D1813" s="14" t="s">
        <v>3701</v>
      </c>
      <c r="E1813" s="7" t="s">
        <v>592</v>
      </c>
      <c r="F1813" s="7" t="s">
        <v>3558</v>
      </c>
      <c r="G1813" s="15">
        <v>41323</v>
      </c>
      <c r="H1813" s="22" t="s">
        <v>18</v>
      </c>
      <c r="I1813" s="17">
        <v>1456.4</v>
      </c>
      <c r="J1813" s="21">
        <v>0</v>
      </c>
      <c r="K1813" s="18">
        <f t="shared" si="42"/>
        <v>1456.4</v>
      </c>
      <c r="L1813" s="8"/>
    </row>
    <row r="1814" spans="1:12" x14ac:dyDescent="0.25">
      <c r="A1814" s="38">
        <v>5022</v>
      </c>
      <c r="B1814" s="13" t="s">
        <v>3702</v>
      </c>
      <c r="C1814" s="14" t="s">
        <v>3703</v>
      </c>
      <c r="D1814" s="14" t="s">
        <v>2048</v>
      </c>
      <c r="E1814" s="7" t="s">
        <v>194</v>
      </c>
      <c r="F1814" s="7" t="s">
        <v>3558</v>
      </c>
      <c r="G1814" s="15">
        <v>41704</v>
      </c>
      <c r="H1814" s="16" t="s">
        <v>18</v>
      </c>
      <c r="I1814" s="17">
        <v>1017.48</v>
      </c>
      <c r="J1814" s="21">
        <v>0</v>
      </c>
      <c r="K1814" s="18">
        <f t="shared" si="42"/>
        <v>1017.48</v>
      </c>
      <c r="L1814" s="8"/>
    </row>
    <row r="1815" spans="1:12" x14ac:dyDescent="0.25">
      <c r="A1815" s="38">
        <v>5023</v>
      </c>
      <c r="B1815" s="13" t="s">
        <v>3704</v>
      </c>
      <c r="C1815" s="14" t="s">
        <v>698</v>
      </c>
      <c r="D1815" s="14" t="s">
        <v>56</v>
      </c>
      <c r="E1815" s="7" t="s">
        <v>194</v>
      </c>
      <c r="F1815" s="7" t="s">
        <v>3558</v>
      </c>
      <c r="G1815" s="15">
        <v>41704</v>
      </c>
      <c r="H1815" s="16" t="s">
        <v>18</v>
      </c>
      <c r="I1815" s="17">
        <v>1017.48</v>
      </c>
      <c r="J1815" s="21">
        <v>0</v>
      </c>
      <c r="K1815" s="18">
        <f t="shared" si="42"/>
        <v>1017.48</v>
      </c>
      <c r="L1815" s="8"/>
    </row>
    <row r="1816" spans="1:12" ht="30" x14ac:dyDescent="0.25">
      <c r="A1816" s="38">
        <v>5024</v>
      </c>
      <c r="B1816" s="13" t="s">
        <v>3705</v>
      </c>
      <c r="C1816" s="14" t="s">
        <v>3706</v>
      </c>
      <c r="D1816" s="14" t="s">
        <v>3108</v>
      </c>
      <c r="E1816" s="7" t="s">
        <v>3684</v>
      </c>
      <c r="F1816" s="7" t="s">
        <v>3558</v>
      </c>
      <c r="G1816" s="15">
        <v>41715</v>
      </c>
      <c r="H1816" s="22" t="s">
        <v>18</v>
      </c>
      <c r="I1816" s="17">
        <v>1456.4</v>
      </c>
      <c r="J1816" s="21">
        <v>0</v>
      </c>
      <c r="K1816" s="18">
        <f t="shared" si="42"/>
        <v>1456.4</v>
      </c>
      <c r="L1816" s="8"/>
    </row>
    <row r="1817" spans="1:12" x14ac:dyDescent="0.25">
      <c r="A1817" s="38">
        <v>5025</v>
      </c>
      <c r="B1817" s="13" t="s">
        <v>3707</v>
      </c>
      <c r="C1817" s="14" t="s">
        <v>573</v>
      </c>
      <c r="D1817" s="14" t="s">
        <v>3708</v>
      </c>
      <c r="E1817" s="7" t="s">
        <v>194</v>
      </c>
      <c r="F1817" s="7" t="s">
        <v>3558</v>
      </c>
      <c r="G1817" s="15">
        <v>41197</v>
      </c>
      <c r="H1817" s="16" t="s">
        <v>18</v>
      </c>
      <c r="I1817" s="17">
        <v>1127.48</v>
      </c>
      <c r="J1817" s="21">
        <v>0</v>
      </c>
      <c r="K1817" s="18">
        <f t="shared" si="42"/>
        <v>1127.48</v>
      </c>
      <c r="L1817" s="8"/>
    </row>
    <row r="1818" spans="1:12" ht="30" x14ac:dyDescent="0.25">
      <c r="A1818" s="38">
        <v>5026</v>
      </c>
      <c r="B1818" s="13" t="s">
        <v>3709</v>
      </c>
      <c r="C1818" s="14" t="s">
        <v>3710</v>
      </c>
      <c r="D1818" s="14" t="s">
        <v>3711</v>
      </c>
      <c r="E1818" s="7" t="s">
        <v>3684</v>
      </c>
      <c r="F1818" s="7" t="s">
        <v>3558</v>
      </c>
      <c r="G1818" s="15">
        <v>41197</v>
      </c>
      <c r="H1818" s="16" t="s">
        <v>18</v>
      </c>
      <c r="I1818" s="17">
        <v>1441.44</v>
      </c>
      <c r="J1818" s="21">
        <v>0</v>
      </c>
      <c r="K1818" s="18">
        <f t="shared" si="42"/>
        <v>1441.44</v>
      </c>
      <c r="L1818" s="8"/>
    </row>
    <row r="1819" spans="1:12" ht="30" x14ac:dyDescent="0.25">
      <c r="A1819" s="38">
        <v>5027</v>
      </c>
      <c r="B1819" s="13" t="s">
        <v>3712</v>
      </c>
      <c r="C1819" s="14" t="s">
        <v>3713</v>
      </c>
      <c r="D1819" s="14" t="s">
        <v>3714</v>
      </c>
      <c r="E1819" s="7" t="s">
        <v>402</v>
      </c>
      <c r="F1819" s="7" t="s">
        <v>3558</v>
      </c>
      <c r="G1819" s="15">
        <v>41197</v>
      </c>
      <c r="H1819" s="22" t="s">
        <v>18</v>
      </c>
      <c r="I1819" s="17">
        <v>1441.44</v>
      </c>
      <c r="J1819" s="21">
        <v>0</v>
      </c>
      <c r="K1819" s="18">
        <f t="shared" si="42"/>
        <v>1441.44</v>
      </c>
      <c r="L1819" s="8"/>
    </row>
    <row r="1820" spans="1:12" x14ac:dyDescent="0.25">
      <c r="A1820" s="38">
        <v>5028</v>
      </c>
      <c r="B1820" s="13" t="s">
        <v>3715</v>
      </c>
      <c r="C1820" s="14" t="s">
        <v>3716</v>
      </c>
      <c r="D1820" s="14" t="s">
        <v>2903</v>
      </c>
      <c r="E1820" s="7" t="s">
        <v>402</v>
      </c>
      <c r="F1820" s="7" t="s">
        <v>3558</v>
      </c>
      <c r="G1820" s="15">
        <v>41197</v>
      </c>
      <c r="H1820" s="16" t="s">
        <v>18</v>
      </c>
      <c r="I1820" s="17">
        <v>1441.44</v>
      </c>
      <c r="J1820" s="21">
        <v>0</v>
      </c>
      <c r="K1820" s="18">
        <f t="shared" si="42"/>
        <v>1441.44</v>
      </c>
      <c r="L1820" s="8"/>
    </row>
    <row r="1821" spans="1:12" x14ac:dyDescent="0.25">
      <c r="A1821" s="38">
        <v>5029</v>
      </c>
      <c r="B1821" s="13" t="s">
        <v>3717</v>
      </c>
      <c r="C1821" s="14" t="s">
        <v>3718</v>
      </c>
      <c r="D1821" s="14" t="s">
        <v>3719</v>
      </c>
      <c r="E1821" s="7" t="s">
        <v>194</v>
      </c>
      <c r="F1821" s="7" t="s">
        <v>3558</v>
      </c>
      <c r="G1821" s="15">
        <v>41197</v>
      </c>
      <c r="H1821" s="16" t="s">
        <v>18</v>
      </c>
      <c r="I1821" s="17">
        <v>1127.48</v>
      </c>
      <c r="J1821" s="21">
        <v>0</v>
      </c>
      <c r="K1821" s="18">
        <f t="shared" si="42"/>
        <v>1127.48</v>
      </c>
      <c r="L1821" s="8"/>
    </row>
    <row r="1822" spans="1:12" x14ac:dyDescent="0.25">
      <c r="A1822" s="38">
        <v>5030</v>
      </c>
      <c r="B1822" s="13" t="s">
        <v>3720</v>
      </c>
      <c r="C1822" s="14" t="s">
        <v>3721</v>
      </c>
      <c r="D1822" s="14" t="s">
        <v>3722</v>
      </c>
      <c r="E1822" s="7" t="s">
        <v>194</v>
      </c>
      <c r="F1822" s="7" t="s">
        <v>3558</v>
      </c>
      <c r="G1822" s="15">
        <v>41122</v>
      </c>
      <c r="H1822" s="22" t="s">
        <v>18</v>
      </c>
      <c r="I1822" s="17">
        <v>1429.94</v>
      </c>
      <c r="J1822" s="21">
        <v>0</v>
      </c>
      <c r="K1822" s="18">
        <f t="shared" si="42"/>
        <v>1429.94</v>
      </c>
      <c r="L1822" s="8"/>
    </row>
    <row r="1823" spans="1:12" x14ac:dyDescent="0.25">
      <c r="A1823" s="38">
        <v>5031</v>
      </c>
      <c r="B1823" s="13" t="s">
        <v>3723</v>
      </c>
      <c r="C1823" s="14" t="s">
        <v>3724</v>
      </c>
      <c r="D1823" s="14" t="s">
        <v>2271</v>
      </c>
      <c r="E1823" s="7" t="s">
        <v>1667</v>
      </c>
      <c r="F1823" s="7" t="s">
        <v>3558</v>
      </c>
      <c r="G1823" s="15">
        <v>43206</v>
      </c>
      <c r="H1823" s="16" t="s">
        <v>18</v>
      </c>
      <c r="I1823" s="17">
        <v>971.24</v>
      </c>
      <c r="J1823" s="21">
        <v>0</v>
      </c>
      <c r="K1823" s="18">
        <f t="shared" si="42"/>
        <v>971.24</v>
      </c>
      <c r="L1823" s="8"/>
    </row>
    <row r="1824" spans="1:12" x14ac:dyDescent="0.25">
      <c r="A1824" s="38">
        <v>5032</v>
      </c>
      <c r="B1824" s="13" t="s">
        <v>3725</v>
      </c>
      <c r="C1824" s="14" t="s">
        <v>286</v>
      </c>
      <c r="D1824" s="14" t="s">
        <v>85</v>
      </c>
      <c r="E1824" s="7" t="s">
        <v>1667</v>
      </c>
      <c r="F1824" s="7" t="s">
        <v>3558</v>
      </c>
      <c r="G1824" s="15">
        <v>43206</v>
      </c>
      <c r="H1824" s="16" t="s">
        <v>18</v>
      </c>
      <c r="I1824" s="17">
        <v>971.24</v>
      </c>
      <c r="J1824" s="21">
        <v>0</v>
      </c>
      <c r="K1824" s="18">
        <f t="shared" si="42"/>
        <v>971.24</v>
      </c>
      <c r="L1824" s="8"/>
    </row>
    <row r="1825" spans="1:12" x14ac:dyDescent="0.25">
      <c r="A1825" s="38">
        <v>5033</v>
      </c>
      <c r="B1825" s="13" t="s">
        <v>3726</v>
      </c>
      <c r="C1825" s="14" t="s">
        <v>3727</v>
      </c>
      <c r="D1825" s="14" t="s">
        <v>1102</v>
      </c>
      <c r="E1825" s="7" t="s">
        <v>1667</v>
      </c>
      <c r="F1825" s="7" t="s">
        <v>3558</v>
      </c>
      <c r="G1825" s="15">
        <v>40649</v>
      </c>
      <c r="H1825" s="22" t="s">
        <v>18</v>
      </c>
      <c r="I1825" s="17">
        <v>1167.22</v>
      </c>
      <c r="J1825" s="21">
        <v>0</v>
      </c>
      <c r="K1825" s="18">
        <f t="shared" si="42"/>
        <v>1167.22</v>
      </c>
      <c r="L1825" s="8"/>
    </row>
    <row r="1826" spans="1:12" x14ac:dyDescent="0.25">
      <c r="A1826" s="38">
        <v>5034</v>
      </c>
      <c r="B1826" s="13" t="s">
        <v>3728</v>
      </c>
      <c r="C1826" s="14" t="s">
        <v>3729</v>
      </c>
      <c r="D1826" s="14" t="s">
        <v>3074</v>
      </c>
      <c r="E1826" s="7" t="s">
        <v>1667</v>
      </c>
      <c r="F1826" s="7" t="s">
        <v>3558</v>
      </c>
      <c r="G1826" s="15">
        <v>39188</v>
      </c>
      <c r="H1826" s="16" t="s">
        <v>18</v>
      </c>
      <c r="I1826" s="17">
        <v>1406.22</v>
      </c>
      <c r="J1826" s="21">
        <v>0</v>
      </c>
      <c r="K1826" s="18">
        <f t="shared" si="42"/>
        <v>1406.22</v>
      </c>
      <c r="L1826" s="8"/>
    </row>
    <row r="1827" spans="1:12" x14ac:dyDescent="0.25">
      <c r="A1827" s="38">
        <v>5035</v>
      </c>
      <c r="B1827" s="13" t="s">
        <v>3730</v>
      </c>
      <c r="C1827" s="14" t="s">
        <v>3731</v>
      </c>
      <c r="D1827" s="14" t="s">
        <v>392</v>
      </c>
      <c r="E1827" s="7" t="s">
        <v>592</v>
      </c>
      <c r="F1827" s="7" t="s">
        <v>3558</v>
      </c>
      <c r="G1827" s="15">
        <v>39707</v>
      </c>
      <c r="H1827" s="16" t="s">
        <v>18</v>
      </c>
      <c r="I1827" s="17">
        <v>1263.06</v>
      </c>
      <c r="J1827" s="21">
        <v>0</v>
      </c>
      <c r="K1827" s="18">
        <f t="shared" si="42"/>
        <v>1263.06</v>
      </c>
      <c r="L1827" s="8"/>
    </row>
    <row r="1828" spans="1:12" ht="30" x14ac:dyDescent="0.25">
      <c r="A1828" s="38" t="s">
        <v>3732</v>
      </c>
      <c r="B1828" s="13" t="s">
        <v>3733</v>
      </c>
      <c r="C1828" s="14" t="s">
        <v>3601</v>
      </c>
      <c r="D1828" s="14" t="s">
        <v>3734</v>
      </c>
      <c r="E1828" s="7" t="s">
        <v>3684</v>
      </c>
      <c r="F1828" s="7" t="s">
        <v>3558</v>
      </c>
      <c r="G1828" s="15">
        <v>44986</v>
      </c>
      <c r="H1828" s="22" t="s">
        <v>18</v>
      </c>
      <c r="I1828" s="17">
        <v>850</v>
      </c>
      <c r="J1828" s="21">
        <v>0</v>
      </c>
      <c r="K1828" s="18">
        <f t="shared" si="42"/>
        <v>850</v>
      </c>
      <c r="L1828" s="8"/>
    </row>
    <row r="1829" spans="1:12" x14ac:dyDescent="0.25">
      <c r="A1829" s="38">
        <v>5037</v>
      </c>
      <c r="B1829" s="13" t="s">
        <v>3735</v>
      </c>
      <c r="C1829" s="14" t="s">
        <v>1569</v>
      </c>
      <c r="D1829" s="14" t="s">
        <v>3736</v>
      </c>
      <c r="E1829" s="7" t="s">
        <v>1567</v>
      </c>
      <c r="F1829" s="7" t="s">
        <v>3558</v>
      </c>
      <c r="G1829" s="15">
        <v>36495</v>
      </c>
      <c r="H1829" s="16" t="s">
        <v>18</v>
      </c>
      <c r="I1829" s="17">
        <v>2534</v>
      </c>
      <c r="J1829" s="21">
        <v>500</v>
      </c>
      <c r="K1829" s="18">
        <f t="shared" si="42"/>
        <v>3034</v>
      </c>
      <c r="L1829" s="8"/>
    </row>
    <row r="1830" spans="1:12" x14ac:dyDescent="0.25">
      <c r="A1830" s="38">
        <v>5038</v>
      </c>
      <c r="B1830" s="13" t="s">
        <v>3737</v>
      </c>
      <c r="C1830" s="14" t="s">
        <v>119</v>
      </c>
      <c r="D1830" s="14" t="s">
        <v>1652</v>
      </c>
      <c r="E1830" s="7" t="s">
        <v>868</v>
      </c>
      <c r="F1830" s="7" t="s">
        <v>3558</v>
      </c>
      <c r="G1830" s="15">
        <v>39083</v>
      </c>
      <c r="H1830" s="16" t="s">
        <v>18</v>
      </c>
      <c r="I1830" s="17">
        <v>1406.22</v>
      </c>
      <c r="J1830" s="21">
        <v>0</v>
      </c>
      <c r="K1830" s="18">
        <f t="shared" si="42"/>
        <v>1406.22</v>
      </c>
      <c r="L1830" s="8"/>
    </row>
    <row r="1831" spans="1:12" x14ac:dyDescent="0.25">
      <c r="A1831" s="38">
        <v>5039</v>
      </c>
      <c r="B1831" s="13" t="s">
        <v>3738</v>
      </c>
      <c r="C1831" s="14" t="s">
        <v>3739</v>
      </c>
      <c r="D1831" s="14" t="s">
        <v>261</v>
      </c>
      <c r="E1831" s="7" t="s">
        <v>868</v>
      </c>
      <c r="F1831" s="7" t="s">
        <v>3558</v>
      </c>
      <c r="G1831" s="15">
        <v>39083</v>
      </c>
      <c r="H1831" s="22" t="s">
        <v>18</v>
      </c>
      <c r="I1831" s="17">
        <v>1406.22</v>
      </c>
      <c r="J1831" s="21">
        <v>0</v>
      </c>
      <c r="K1831" s="18">
        <f t="shared" si="42"/>
        <v>1406.22</v>
      </c>
      <c r="L1831" s="8"/>
    </row>
    <row r="1832" spans="1:12" ht="30" x14ac:dyDescent="0.25">
      <c r="A1832" s="38">
        <v>5040</v>
      </c>
      <c r="B1832" s="13" t="s">
        <v>3740</v>
      </c>
      <c r="C1832" s="14" t="s">
        <v>1797</v>
      </c>
      <c r="D1832" s="14" t="s">
        <v>2188</v>
      </c>
      <c r="E1832" s="7" t="s">
        <v>3684</v>
      </c>
      <c r="F1832" s="7" t="s">
        <v>3558</v>
      </c>
      <c r="G1832" s="15">
        <v>40924</v>
      </c>
      <c r="H1832" s="16" t="s">
        <v>18</v>
      </c>
      <c r="I1832" s="17" t="s">
        <v>3741</v>
      </c>
      <c r="J1832" s="21">
        <v>0</v>
      </c>
      <c r="K1832" s="17" t="s">
        <v>3741</v>
      </c>
      <c r="L1832" s="8"/>
    </row>
    <row r="1833" spans="1:12" ht="30" x14ac:dyDescent="0.25">
      <c r="A1833" s="38">
        <v>5042</v>
      </c>
      <c r="B1833" s="13" t="s">
        <v>3742</v>
      </c>
      <c r="C1833" s="14" t="s">
        <v>3743</v>
      </c>
      <c r="D1833" s="14" t="s">
        <v>21</v>
      </c>
      <c r="E1833" s="7" t="s">
        <v>3684</v>
      </c>
      <c r="F1833" s="7" t="s">
        <v>3558</v>
      </c>
      <c r="G1833" s="15">
        <v>41715</v>
      </c>
      <c r="H1833" s="16" t="s">
        <v>18</v>
      </c>
      <c r="I1833" s="17" t="s">
        <v>3744</v>
      </c>
      <c r="J1833" s="21">
        <v>0</v>
      </c>
      <c r="K1833" s="17" t="s">
        <v>3744</v>
      </c>
      <c r="L1833" s="8"/>
    </row>
    <row r="1834" spans="1:12" ht="30" x14ac:dyDescent="0.25">
      <c r="A1834" s="38">
        <v>5044</v>
      </c>
      <c r="B1834" s="13" t="s">
        <v>3745</v>
      </c>
      <c r="C1834" s="14" t="s">
        <v>1210</v>
      </c>
      <c r="D1834" s="14" t="s">
        <v>315</v>
      </c>
      <c r="E1834" s="7" t="s">
        <v>3684</v>
      </c>
      <c r="F1834" s="7" t="s">
        <v>3558</v>
      </c>
      <c r="G1834" s="15">
        <v>42992</v>
      </c>
      <c r="H1834" s="22" t="s">
        <v>18</v>
      </c>
      <c r="I1834" s="17" t="s">
        <v>3746</v>
      </c>
      <c r="J1834" s="21">
        <v>0</v>
      </c>
      <c r="K1834" s="17" t="s">
        <v>3746</v>
      </c>
      <c r="L1834" s="8"/>
    </row>
    <row r="1835" spans="1:12" x14ac:dyDescent="0.25">
      <c r="A1835" s="38">
        <v>5045</v>
      </c>
      <c r="B1835" s="13" t="s">
        <v>3747</v>
      </c>
      <c r="C1835" s="14" t="s">
        <v>3748</v>
      </c>
      <c r="D1835" s="14" t="s">
        <v>85</v>
      </c>
      <c r="E1835" s="7" t="s">
        <v>592</v>
      </c>
      <c r="F1835" s="7" t="s">
        <v>3558</v>
      </c>
      <c r="G1835" s="15">
        <v>41442</v>
      </c>
      <c r="H1835" s="16" t="s">
        <v>18</v>
      </c>
      <c r="I1835" s="17">
        <v>1022.48</v>
      </c>
      <c r="J1835" s="21">
        <v>0</v>
      </c>
      <c r="K1835" s="18">
        <f>I1835+J1835</f>
        <v>1022.48</v>
      </c>
      <c r="L1835" s="8"/>
    </row>
    <row r="1836" spans="1:12" x14ac:dyDescent="0.25">
      <c r="A1836" s="38">
        <v>5046</v>
      </c>
      <c r="B1836" s="13" t="s">
        <v>3749</v>
      </c>
      <c r="C1836" s="14" t="s">
        <v>2866</v>
      </c>
      <c r="D1836" s="14" t="s">
        <v>3750</v>
      </c>
      <c r="E1836" s="7" t="s">
        <v>592</v>
      </c>
      <c r="F1836" s="7" t="s">
        <v>3558</v>
      </c>
      <c r="G1836" s="15">
        <v>40955</v>
      </c>
      <c r="H1836" s="16" t="s">
        <v>18</v>
      </c>
      <c r="I1836" s="17">
        <v>1167.22</v>
      </c>
      <c r="J1836" s="21">
        <v>0</v>
      </c>
      <c r="K1836" s="18">
        <f>I1836+J1836</f>
        <v>1167.22</v>
      </c>
      <c r="L1836" s="8"/>
    </row>
    <row r="1837" spans="1:12" x14ac:dyDescent="0.25">
      <c r="A1837" s="38">
        <v>5047</v>
      </c>
      <c r="B1837" s="13" t="s">
        <v>3751</v>
      </c>
      <c r="C1837" s="14" t="s">
        <v>698</v>
      </c>
      <c r="D1837" s="14" t="s">
        <v>202</v>
      </c>
      <c r="E1837" s="7" t="s">
        <v>592</v>
      </c>
      <c r="F1837" s="7" t="s">
        <v>3558</v>
      </c>
      <c r="G1837" s="15">
        <v>40994</v>
      </c>
      <c r="H1837" s="22" t="s">
        <v>18</v>
      </c>
      <c r="I1837" s="17" t="s">
        <v>3741</v>
      </c>
      <c r="J1837" s="21">
        <v>0</v>
      </c>
      <c r="K1837" s="17" t="s">
        <v>3741</v>
      </c>
      <c r="L1837" s="8"/>
    </row>
    <row r="1838" spans="1:12" ht="30" x14ac:dyDescent="0.25">
      <c r="A1838" s="38">
        <v>5048</v>
      </c>
      <c r="B1838" s="13" t="s">
        <v>3752</v>
      </c>
      <c r="C1838" s="14" t="s">
        <v>3753</v>
      </c>
      <c r="D1838" s="14" t="s">
        <v>686</v>
      </c>
      <c r="E1838" s="7" t="s">
        <v>3684</v>
      </c>
      <c r="F1838" s="7" t="s">
        <v>3558</v>
      </c>
      <c r="G1838" s="15">
        <v>41596</v>
      </c>
      <c r="H1838" s="16" t="s">
        <v>18</v>
      </c>
      <c r="I1838" s="17">
        <v>1017.48</v>
      </c>
      <c r="J1838" s="21">
        <v>0</v>
      </c>
      <c r="K1838" s="18">
        <f>I1838+J1838</f>
        <v>1017.48</v>
      </c>
      <c r="L1838" s="8"/>
    </row>
    <row r="1839" spans="1:12" x14ac:dyDescent="0.25">
      <c r="A1839" s="38">
        <v>5049</v>
      </c>
      <c r="B1839" s="13" t="s">
        <v>3754</v>
      </c>
      <c r="C1839" s="14" t="s">
        <v>3755</v>
      </c>
      <c r="D1839" s="14" t="s">
        <v>712</v>
      </c>
      <c r="E1839" s="7" t="s">
        <v>3756</v>
      </c>
      <c r="F1839" s="7" t="s">
        <v>3558</v>
      </c>
      <c r="G1839" s="15">
        <v>41563</v>
      </c>
      <c r="H1839" s="16" t="s">
        <v>18</v>
      </c>
      <c r="I1839" s="17">
        <v>1127.48</v>
      </c>
      <c r="J1839" s="21">
        <v>0</v>
      </c>
      <c r="K1839" s="18">
        <f>I1839+J1839</f>
        <v>1127.48</v>
      </c>
      <c r="L1839" s="8"/>
    </row>
    <row r="1840" spans="1:12" ht="30" x14ac:dyDescent="0.25">
      <c r="A1840" s="38">
        <v>5050</v>
      </c>
      <c r="B1840" s="13" t="s">
        <v>3757</v>
      </c>
      <c r="C1840" s="14" t="s">
        <v>3758</v>
      </c>
      <c r="D1840" s="14" t="s">
        <v>2492</v>
      </c>
      <c r="E1840" s="7" t="s">
        <v>3684</v>
      </c>
      <c r="F1840" s="7" t="s">
        <v>3558</v>
      </c>
      <c r="G1840" s="15">
        <v>41563</v>
      </c>
      <c r="H1840" s="22" t="s">
        <v>18</v>
      </c>
      <c r="I1840" s="17">
        <v>1127.48</v>
      </c>
      <c r="J1840" s="21">
        <v>0</v>
      </c>
      <c r="K1840" s="18">
        <f>I1840+J1840</f>
        <v>1127.48</v>
      </c>
      <c r="L1840" s="8"/>
    </row>
    <row r="1841" spans="1:12" x14ac:dyDescent="0.25">
      <c r="A1841" s="41">
        <v>5051</v>
      </c>
      <c r="B1841" s="13" t="s">
        <v>3759</v>
      </c>
      <c r="C1841" s="14" t="s">
        <v>407</v>
      </c>
      <c r="D1841" s="14" t="s">
        <v>3250</v>
      </c>
      <c r="E1841" s="7" t="s">
        <v>3756</v>
      </c>
      <c r="F1841" s="7" t="s">
        <v>3558</v>
      </c>
      <c r="G1841" s="15">
        <v>43451</v>
      </c>
      <c r="H1841" s="16" t="s">
        <v>18</v>
      </c>
      <c r="I1841" s="17" t="s">
        <v>1881</v>
      </c>
      <c r="J1841" s="21">
        <v>0</v>
      </c>
      <c r="K1841" s="17" t="s">
        <v>1881</v>
      </c>
      <c r="L1841" s="8"/>
    </row>
    <row r="1842" spans="1:12" x14ac:dyDescent="0.25">
      <c r="A1842" s="38">
        <v>5052</v>
      </c>
      <c r="B1842" s="13" t="s">
        <v>3760</v>
      </c>
      <c r="C1842" s="14" t="s">
        <v>3761</v>
      </c>
      <c r="D1842" s="14" t="s">
        <v>1102</v>
      </c>
      <c r="E1842" s="7" t="s">
        <v>402</v>
      </c>
      <c r="F1842" s="7" t="s">
        <v>3558</v>
      </c>
      <c r="G1842" s="15">
        <v>41563</v>
      </c>
      <c r="H1842" s="16" t="s">
        <v>18</v>
      </c>
      <c r="I1842" s="17">
        <v>1127.48</v>
      </c>
      <c r="J1842" s="21">
        <v>0</v>
      </c>
      <c r="K1842" s="18">
        <f>I1842+J1842</f>
        <v>1127.48</v>
      </c>
      <c r="L1842" s="8"/>
    </row>
    <row r="1843" spans="1:12" x14ac:dyDescent="0.25">
      <c r="A1843" s="38">
        <v>5053</v>
      </c>
      <c r="B1843" s="13" t="s">
        <v>3762</v>
      </c>
      <c r="C1843" s="14" t="s">
        <v>3763</v>
      </c>
      <c r="D1843" s="14" t="s">
        <v>2457</v>
      </c>
      <c r="E1843" s="7" t="s">
        <v>3756</v>
      </c>
      <c r="F1843" s="7" t="s">
        <v>3558</v>
      </c>
      <c r="G1843" s="15">
        <v>41064</v>
      </c>
      <c r="H1843" s="22" t="s">
        <v>18</v>
      </c>
      <c r="I1843" s="17">
        <v>1115.98</v>
      </c>
      <c r="J1843" s="21">
        <v>0</v>
      </c>
      <c r="K1843" s="18">
        <f>I1843+J1843</f>
        <v>1115.98</v>
      </c>
      <c r="L1843" s="8"/>
    </row>
    <row r="1844" spans="1:12" x14ac:dyDescent="0.25">
      <c r="A1844" s="38">
        <v>5054</v>
      </c>
      <c r="B1844" s="13" t="s">
        <v>3764</v>
      </c>
      <c r="C1844" s="14" t="s">
        <v>3765</v>
      </c>
      <c r="D1844" s="14" t="s">
        <v>324</v>
      </c>
      <c r="E1844" s="7" t="s">
        <v>402</v>
      </c>
      <c r="F1844" s="7" t="s">
        <v>3558</v>
      </c>
      <c r="G1844" s="15">
        <v>41563</v>
      </c>
      <c r="H1844" s="16" t="s">
        <v>18</v>
      </c>
      <c r="I1844" s="17">
        <v>1127.48</v>
      </c>
      <c r="J1844" s="21">
        <v>0</v>
      </c>
      <c r="K1844" s="18">
        <f>I1844+J1844</f>
        <v>1127.48</v>
      </c>
      <c r="L1844" s="8"/>
    </row>
    <row r="1845" spans="1:12" x14ac:dyDescent="0.25">
      <c r="A1845" s="38">
        <v>5055</v>
      </c>
      <c r="B1845" s="13" t="s">
        <v>3766</v>
      </c>
      <c r="C1845" s="14" t="s">
        <v>3767</v>
      </c>
      <c r="D1845" s="14" t="s">
        <v>933</v>
      </c>
      <c r="E1845" s="7" t="s">
        <v>194</v>
      </c>
      <c r="F1845" s="7" t="s">
        <v>3558</v>
      </c>
      <c r="G1845" s="15">
        <v>41563</v>
      </c>
      <c r="H1845" s="16" t="s">
        <v>18</v>
      </c>
      <c r="I1845" s="17">
        <v>1127.48</v>
      </c>
      <c r="J1845" s="21">
        <v>0</v>
      </c>
      <c r="K1845" s="18">
        <f>I1845+J1845</f>
        <v>1127.48</v>
      </c>
      <c r="L1845" s="8"/>
    </row>
    <row r="1846" spans="1:12" x14ac:dyDescent="0.25">
      <c r="A1846" s="38">
        <v>5056</v>
      </c>
      <c r="B1846" s="13" t="s">
        <v>3768</v>
      </c>
      <c r="C1846" s="14" t="s">
        <v>1093</v>
      </c>
      <c r="D1846" s="14" t="s">
        <v>574</v>
      </c>
      <c r="E1846" s="7" t="s">
        <v>194</v>
      </c>
      <c r="F1846" s="7" t="s">
        <v>3558</v>
      </c>
      <c r="G1846" s="15">
        <v>41715</v>
      </c>
      <c r="H1846" s="22" t="s">
        <v>18</v>
      </c>
      <c r="I1846" s="17">
        <v>1127.48</v>
      </c>
      <c r="J1846" s="21">
        <v>0</v>
      </c>
      <c r="K1846" s="18">
        <f>I1846+J1846</f>
        <v>1127.48</v>
      </c>
      <c r="L1846" s="8"/>
    </row>
    <row r="1847" spans="1:12" ht="30" x14ac:dyDescent="0.25">
      <c r="A1847" s="38">
        <v>5057</v>
      </c>
      <c r="B1847" s="13" t="s">
        <v>3769</v>
      </c>
      <c r="C1847" s="14" t="s">
        <v>192</v>
      </c>
      <c r="D1847" s="14" t="s">
        <v>454</v>
      </c>
      <c r="E1847" s="7" t="s">
        <v>194</v>
      </c>
      <c r="F1847" s="7" t="s">
        <v>3558</v>
      </c>
      <c r="G1847" s="15">
        <v>43206</v>
      </c>
      <c r="H1847" s="16" t="s">
        <v>18</v>
      </c>
      <c r="I1847" s="17">
        <v>971.24</v>
      </c>
      <c r="J1847" s="21">
        <v>0</v>
      </c>
      <c r="K1847" s="17">
        <v>971.24</v>
      </c>
      <c r="L1847" s="8"/>
    </row>
    <row r="1848" spans="1:12" x14ac:dyDescent="0.25">
      <c r="A1848" s="38">
        <v>5058</v>
      </c>
      <c r="B1848" s="13" t="s">
        <v>3770</v>
      </c>
      <c r="C1848" s="14" t="s">
        <v>3771</v>
      </c>
      <c r="D1848" s="14" t="s">
        <v>3772</v>
      </c>
      <c r="E1848" s="7" t="s">
        <v>592</v>
      </c>
      <c r="F1848" s="7" t="s">
        <v>195</v>
      </c>
      <c r="G1848" s="15">
        <v>40924</v>
      </c>
      <c r="H1848" s="16" t="s">
        <v>18</v>
      </c>
      <c r="I1848" s="17">
        <v>1167.22</v>
      </c>
      <c r="J1848" s="21">
        <v>0</v>
      </c>
      <c r="K1848" s="18">
        <f>I1848+J1848</f>
        <v>1167.22</v>
      </c>
      <c r="L1848" s="8"/>
    </row>
    <row r="1849" spans="1:12" x14ac:dyDescent="0.25">
      <c r="A1849" s="38">
        <v>5059</v>
      </c>
      <c r="B1849" s="13" t="s">
        <v>3773</v>
      </c>
      <c r="C1849" s="14" t="s">
        <v>47</v>
      </c>
      <c r="D1849" s="14" t="s">
        <v>188</v>
      </c>
      <c r="E1849" s="7" t="s">
        <v>3756</v>
      </c>
      <c r="F1849" s="7" t="s">
        <v>3558</v>
      </c>
      <c r="G1849" s="15">
        <v>40924</v>
      </c>
      <c r="H1849" s="22" t="s">
        <v>18</v>
      </c>
      <c r="I1849" s="17" t="s">
        <v>3741</v>
      </c>
      <c r="J1849" s="21">
        <v>0</v>
      </c>
      <c r="K1849" s="17" t="s">
        <v>3741</v>
      </c>
      <c r="L1849" s="8"/>
    </row>
    <row r="1850" spans="1:12" x14ac:dyDescent="0.25">
      <c r="A1850" s="38">
        <v>5060</v>
      </c>
      <c r="B1850" s="13" t="s">
        <v>3774</v>
      </c>
      <c r="C1850" s="14" t="s">
        <v>3775</v>
      </c>
      <c r="D1850" s="14" t="s">
        <v>242</v>
      </c>
      <c r="E1850" s="7" t="s">
        <v>592</v>
      </c>
      <c r="F1850" s="7" t="s">
        <v>195</v>
      </c>
      <c r="G1850" s="15">
        <v>41715</v>
      </c>
      <c r="H1850" s="16" t="s">
        <v>18</v>
      </c>
      <c r="I1850" s="17">
        <v>1022.48</v>
      </c>
      <c r="J1850" s="21">
        <v>0</v>
      </c>
      <c r="K1850" s="18">
        <f>I1850+J1850</f>
        <v>1022.48</v>
      </c>
      <c r="L1850" s="8"/>
    </row>
    <row r="1851" spans="1:12" x14ac:dyDescent="0.25">
      <c r="A1851" s="38">
        <v>5061</v>
      </c>
      <c r="B1851" s="13" t="s">
        <v>3776</v>
      </c>
      <c r="C1851" s="14" t="s">
        <v>1464</v>
      </c>
      <c r="D1851" s="14" t="s">
        <v>329</v>
      </c>
      <c r="E1851" s="7" t="s">
        <v>3756</v>
      </c>
      <c r="F1851" s="7" t="s">
        <v>3558</v>
      </c>
      <c r="G1851" s="15">
        <v>42992</v>
      </c>
      <c r="H1851" s="16" t="s">
        <v>18</v>
      </c>
      <c r="I1851" s="17" t="s">
        <v>3746</v>
      </c>
      <c r="J1851" s="21">
        <v>0</v>
      </c>
      <c r="K1851" s="17" t="s">
        <v>3746</v>
      </c>
      <c r="L1851" s="8"/>
    </row>
    <row r="1852" spans="1:12" x14ac:dyDescent="0.25">
      <c r="A1852" s="38">
        <v>5062</v>
      </c>
      <c r="B1852" s="13" t="s">
        <v>3777</v>
      </c>
      <c r="C1852" s="14" t="s">
        <v>3778</v>
      </c>
      <c r="D1852" s="14" t="s">
        <v>681</v>
      </c>
      <c r="E1852" s="7" t="s">
        <v>3756</v>
      </c>
      <c r="F1852" s="7" t="s">
        <v>195</v>
      </c>
      <c r="G1852" s="15">
        <v>41596</v>
      </c>
      <c r="H1852" s="22" t="s">
        <v>18</v>
      </c>
      <c r="I1852" s="17">
        <v>1456.4</v>
      </c>
      <c r="J1852" s="21">
        <v>0</v>
      </c>
      <c r="K1852" s="18">
        <f t="shared" ref="K1852:K1873" si="43">I1852+J1852</f>
        <v>1456.4</v>
      </c>
      <c r="L1852" s="8"/>
    </row>
    <row r="1853" spans="1:12" x14ac:dyDescent="0.25">
      <c r="A1853" s="38">
        <v>5063</v>
      </c>
      <c r="B1853" s="13" t="s">
        <v>3779</v>
      </c>
      <c r="C1853" s="14" t="s">
        <v>3780</v>
      </c>
      <c r="D1853" s="14" t="s">
        <v>3182</v>
      </c>
      <c r="E1853" s="7" t="s">
        <v>194</v>
      </c>
      <c r="F1853" s="7" t="s">
        <v>3558</v>
      </c>
      <c r="G1853" s="15">
        <v>41596</v>
      </c>
      <c r="H1853" s="16" t="s">
        <v>18</v>
      </c>
      <c r="I1853" s="17">
        <v>1456.4</v>
      </c>
      <c r="J1853" s="21">
        <v>0</v>
      </c>
      <c r="K1853" s="18">
        <f t="shared" si="43"/>
        <v>1456.4</v>
      </c>
      <c r="L1853" s="8"/>
    </row>
    <row r="1854" spans="1:12" x14ac:dyDescent="0.25">
      <c r="A1854" s="38">
        <v>5064</v>
      </c>
      <c r="B1854" s="13" t="s">
        <v>3781</v>
      </c>
      <c r="C1854" s="14" t="s">
        <v>3782</v>
      </c>
      <c r="D1854" s="14" t="s">
        <v>315</v>
      </c>
      <c r="E1854" s="7" t="s">
        <v>194</v>
      </c>
      <c r="F1854" s="7" t="s">
        <v>195</v>
      </c>
      <c r="G1854" s="15">
        <v>41563</v>
      </c>
      <c r="H1854" s="16" t="s">
        <v>18</v>
      </c>
      <c r="I1854" s="17">
        <v>1456.4</v>
      </c>
      <c r="J1854" s="21">
        <v>0</v>
      </c>
      <c r="K1854" s="18">
        <f t="shared" si="43"/>
        <v>1456.4</v>
      </c>
      <c r="L1854" s="8"/>
    </row>
    <row r="1855" spans="1:12" ht="30" x14ac:dyDescent="0.25">
      <c r="A1855" s="38">
        <v>5065</v>
      </c>
      <c r="B1855" s="13" t="s">
        <v>3783</v>
      </c>
      <c r="C1855" s="14" t="s">
        <v>3784</v>
      </c>
      <c r="D1855" s="14" t="s">
        <v>2798</v>
      </c>
      <c r="E1855" s="7" t="s">
        <v>402</v>
      </c>
      <c r="F1855" s="7" t="s">
        <v>195</v>
      </c>
      <c r="G1855" s="15">
        <v>41563</v>
      </c>
      <c r="H1855" s="22" t="s">
        <v>18</v>
      </c>
      <c r="I1855" s="17">
        <v>1127.48</v>
      </c>
      <c r="J1855" s="21">
        <v>0</v>
      </c>
      <c r="K1855" s="18">
        <f t="shared" si="43"/>
        <v>1127.48</v>
      </c>
      <c r="L1855" s="8"/>
    </row>
    <row r="1856" spans="1:12" x14ac:dyDescent="0.25">
      <c r="A1856" s="38">
        <v>5066</v>
      </c>
      <c r="B1856" s="13" t="s">
        <v>3785</v>
      </c>
      <c r="C1856" s="14" t="s">
        <v>3786</v>
      </c>
      <c r="D1856" s="14" t="s">
        <v>1840</v>
      </c>
      <c r="E1856" s="7" t="s">
        <v>194</v>
      </c>
      <c r="F1856" s="7" t="s">
        <v>195</v>
      </c>
      <c r="G1856" s="15">
        <v>41563</v>
      </c>
      <c r="H1856" s="16" t="s">
        <v>18</v>
      </c>
      <c r="I1856" s="17">
        <v>1456.4</v>
      </c>
      <c r="J1856" s="21">
        <v>0</v>
      </c>
      <c r="K1856" s="18">
        <f t="shared" si="43"/>
        <v>1456.4</v>
      </c>
      <c r="L1856" s="8"/>
    </row>
    <row r="1857" spans="1:12" x14ac:dyDescent="0.25">
      <c r="A1857" s="38">
        <v>5067</v>
      </c>
      <c r="B1857" s="13" t="s">
        <v>3787</v>
      </c>
      <c r="C1857" s="14" t="s">
        <v>3788</v>
      </c>
      <c r="D1857" s="14" t="s">
        <v>302</v>
      </c>
      <c r="E1857" s="7" t="s">
        <v>3756</v>
      </c>
      <c r="F1857" s="7" t="s">
        <v>3558</v>
      </c>
      <c r="G1857" s="15">
        <v>41871</v>
      </c>
      <c r="H1857" s="16" t="s">
        <v>18</v>
      </c>
      <c r="I1857" s="27">
        <v>1456.4</v>
      </c>
      <c r="J1857" s="21">
        <v>0</v>
      </c>
      <c r="K1857" s="18">
        <f t="shared" si="43"/>
        <v>1456.4</v>
      </c>
      <c r="L1857" s="8"/>
    </row>
    <row r="1858" spans="1:12" x14ac:dyDescent="0.25">
      <c r="A1858" s="38">
        <v>5068</v>
      </c>
      <c r="B1858" s="13" t="s">
        <v>3789</v>
      </c>
      <c r="C1858" s="14" t="s">
        <v>3790</v>
      </c>
      <c r="D1858" s="14" t="s">
        <v>332</v>
      </c>
      <c r="E1858" s="7" t="s">
        <v>3756</v>
      </c>
      <c r="F1858" s="7" t="s">
        <v>3558</v>
      </c>
      <c r="G1858" s="15">
        <v>41715</v>
      </c>
      <c r="H1858" s="22" t="s">
        <v>18</v>
      </c>
      <c r="I1858" s="17">
        <v>1022.48</v>
      </c>
      <c r="J1858" s="21">
        <v>0</v>
      </c>
      <c r="K1858" s="18">
        <f t="shared" si="43"/>
        <v>1022.48</v>
      </c>
      <c r="L1858" s="8"/>
    </row>
    <row r="1859" spans="1:12" x14ac:dyDescent="0.25">
      <c r="A1859" s="38">
        <v>5069</v>
      </c>
      <c r="B1859" s="13" t="s">
        <v>3791</v>
      </c>
      <c r="C1859" s="14" t="s">
        <v>1719</v>
      </c>
      <c r="D1859" s="14" t="s">
        <v>206</v>
      </c>
      <c r="E1859" s="7" t="s">
        <v>592</v>
      </c>
      <c r="F1859" s="7" t="s">
        <v>3558</v>
      </c>
      <c r="G1859" s="15">
        <v>42293</v>
      </c>
      <c r="H1859" s="16" t="s">
        <v>18</v>
      </c>
      <c r="I1859" s="17">
        <v>1346.4</v>
      </c>
      <c r="J1859" s="21">
        <v>0</v>
      </c>
      <c r="K1859" s="18">
        <f t="shared" si="43"/>
        <v>1346.4</v>
      </c>
      <c r="L1859" s="8"/>
    </row>
    <row r="1860" spans="1:12" ht="30" x14ac:dyDescent="0.25">
      <c r="A1860" s="41">
        <v>5070</v>
      </c>
      <c r="B1860" s="13" t="s">
        <v>3792</v>
      </c>
      <c r="C1860" s="14" t="s">
        <v>50</v>
      </c>
      <c r="D1860" s="14" t="s">
        <v>1780</v>
      </c>
      <c r="E1860" s="7" t="s">
        <v>3684</v>
      </c>
      <c r="F1860" s="7" t="s">
        <v>3558</v>
      </c>
      <c r="G1860" s="15">
        <v>43787</v>
      </c>
      <c r="H1860" s="16" t="s">
        <v>18</v>
      </c>
      <c r="I1860" s="17">
        <v>892.5</v>
      </c>
      <c r="J1860" s="21">
        <v>0</v>
      </c>
      <c r="K1860" s="18">
        <f t="shared" si="43"/>
        <v>892.5</v>
      </c>
      <c r="L1860" s="8"/>
    </row>
    <row r="1861" spans="1:12" x14ac:dyDescent="0.25">
      <c r="A1861" s="41">
        <v>5071</v>
      </c>
      <c r="B1861" s="13" t="s">
        <v>3793</v>
      </c>
      <c r="C1861" s="14" t="s">
        <v>3794</v>
      </c>
      <c r="D1861" s="14" t="s">
        <v>423</v>
      </c>
      <c r="E1861" s="7" t="s">
        <v>194</v>
      </c>
      <c r="F1861" s="7" t="s">
        <v>3558</v>
      </c>
      <c r="G1861" s="15">
        <v>44256</v>
      </c>
      <c r="H1861" s="22" t="s">
        <v>18</v>
      </c>
      <c r="I1861" s="17">
        <v>850</v>
      </c>
      <c r="J1861" s="21">
        <v>0</v>
      </c>
      <c r="K1861" s="18">
        <f t="shared" si="43"/>
        <v>850</v>
      </c>
      <c r="L1861" s="8"/>
    </row>
    <row r="1862" spans="1:12" x14ac:dyDescent="0.25">
      <c r="A1862" s="41">
        <v>5072</v>
      </c>
      <c r="B1862" s="13" t="s">
        <v>3795</v>
      </c>
      <c r="C1862" s="14" t="s">
        <v>192</v>
      </c>
      <c r="D1862" s="14" t="s">
        <v>614</v>
      </c>
      <c r="E1862" s="7" t="s">
        <v>194</v>
      </c>
      <c r="F1862" s="7" t="s">
        <v>3558</v>
      </c>
      <c r="G1862" s="15">
        <v>43601</v>
      </c>
      <c r="H1862" s="16" t="s">
        <v>18</v>
      </c>
      <c r="I1862" s="17">
        <v>892.5</v>
      </c>
      <c r="J1862" s="21">
        <v>0</v>
      </c>
      <c r="K1862" s="18">
        <f t="shared" si="43"/>
        <v>892.5</v>
      </c>
      <c r="L1862" s="8"/>
    </row>
    <row r="1863" spans="1:12" x14ac:dyDescent="0.25">
      <c r="A1863" s="41">
        <v>5073</v>
      </c>
      <c r="B1863" s="13" t="s">
        <v>3796</v>
      </c>
      <c r="C1863" s="14" t="s">
        <v>3797</v>
      </c>
      <c r="D1863" s="14" t="s">
        <v>448</v>
      </c>
      <c r="E1863" s="7" t="s">
        <v>592</v>
      </c>
      <c r="F1863" s="7" t="s">
        <v>3558</v>
      </c>
      <c r="G1863" s="15">
        <v>40955</v>
      </c>
      <c r="H1863" s="16" t="s">
        <v>18</v>
      </c>
      <c r="I1863" s="17">
        <v>1009.74</v>
      </c>
      <c r="J1863" s="21">
        <v>0</v>
      </c>
      <c r="K1863" s="18">
        <f t="shared" si="43"/>
        <v>1009.74</v>
      </c>
      <c r="L1863" s="8"/>
    </row>
    <row r="1864" spans="1:12" x14ac:dyDescent="0.25">
      <c r="A1864" s="38">
        <v>5074</v>
      </c>
      <c r="B1864" s="13" t="s">
        <v>3798</v>
      </c>
      <c r="C1864" s="14" t="s">
        <v>805</v>
      </c>
      <c r="D1864" s="14" t="s">
        <v>3799</v>
      </c>
      <c r="E1864" s="7" t="s">
        <v>402</v>
      </c>
      <c r="F1864" s="7" t="s">
        <v>3558</v>
      </c>
      <c r="G1864" s="15">
        <v>40955</v>
      </c>
      <c r="H1864" s="22" t="s">
        <v>18</v>
      </c>
      <c r="I1864" s="17">
        <v>969.74</v>
      </c>
      <c r="J1864" s="21">
        <v>0</v>
      </c>
      <c r="K1864" s="18">
        <f t="shared" si="43"/>
        <v>969.74</v>
      </c>
      <c r="L1864" s="8"/>
    </row>
    <row r="1865" spans="1:12" ht="30" x14ac:dyDescent="0.25">
      <c r="A1865" s="38">
        <v>5075</v>
      </c>
      <c r="B1865" s="13" t="s">
        <v>3800</v>
      </c>
      <c r="C1865" s="14" t="s">
        <v>352</v>
      </c>
      <c r="D1865" s="14" t="s">
        <v>1780</v>
      </c>
      <c r="E1865" s="7" t="s">
        <v>3684</v>
      </c>
      <c r="F1865" s="7" t="s">
        <v>3558</v>
      </c>
      <c r="G1865" s="43">
        <v>40955</v>
      </c>
      <c r="H1865" s="16" t="s">
        <v>18</v>
      </c>
      <c r="I1865" s="17">
        <v>1162.72</v>
      </c>
      <c r="J1865" s="21">
        <v>0</v>
      </c>
      <c r="K1865" s="18">
        <f t="shared" si="43"/>
        <v>1162.72</v>
      </c>
      <c r="L1865" s="8"/>
    </row>
    <row r="1866" spans="1:12" ht="30" x14ac:dyDescent="0.25">
      <c r="A1866" s="38">
        <v>5076</v>
      </c>
      <c r="B1866" s="13" t="s">
        <v>3801</v>
      </c>
      <c r="C1866" s="10" t="s">
        <v>819</v>
      </c>
      <c r="D1866" s="10" t="s">
        <v>1688</v>
      </c>
      <c r="E1866" s="7" t="s">
        <v>3684</v>
      </c>
      <c r="F1866" s="7" t="s">
        <v>3558</v>
      </c>
      <c r="G1866" s="15">
        <v>41428</v>
      </c>
      <c r="H1866" s="16" t="s">
        <v>18</v>
      </c>
      <c r="I1866" s="17">
        <v>1013</v>
      </c>
      <c r="J1866" s="21">
        <v>0</v>
      </c>
      <c r="K1866" s="18">
        <f t="shared" si="43"/>
        <v>1013</v>
      </c>
      <c r="L1866" s="8"/>
    </row>
    <row r="1867" spans="1:12" ht="30" x14ac:dyDescent="0.25">
      <c r="A1867" s="38">
        <v>5077</v>
      </c>
      <c r="B1867" s="13" t="s">
        <v>3802</v>
      </c>
      <c r="C1867" s="14" t="s">
        <v>3803</v>
      </c>
      <c r="D1867" s="14" t="s">
        <v>664</v>
      </c>
      <c r="E1867" s="7" t="s">
        <v>3684</v>
      </c>
      <c r="F1867" s="7" t="s">
        <v>3558</v>
      </c>
      <c r="G1867" s="15">
        <v>41122</v>
      </c>
      <c r="H1867" s="22" t="s">
        <v>18</v>
      </c>
      <c r="I1867" s="17">
        <v>1111.48</v>
      </c>
      <c r="J1867" s="21">
        <v>0</v>
      </c>
      <c r="K1867" s="18">
        <f t="shared" si="43"/>
        <v>1111.48</v>
      </c>
      <c r="L1867" s="8"/>
    </row>
    <row r="1868" spans="1:12" ht="30" x14ac:dyDescent="0.25">
      <c r="A1868" s="38" t="s">
        <v>3804</v>
      </c>
      <c r="B1868" s="13" t="s">
        <v>3805</v>
      </c>
      <c r="C1868" s="14" t="s">
        <v>1724</v>
      </c>
      <c r="D1868" s="14" t="s">
        <v>1251</v>
      </c>
      <c r="E1868" s="7" t="s">
        <v>3684</v>
      </c>
      <c r="F1868" s="7" t="s">
        <v>3558</v>
      </c>
      <c r="G1868" s="15">
        <v>45505</v>
      </c>
      <c r="H1868" s="22" t="s">
        <v>18</v>
      </c>
      <c r="I1868" s="17">
        <v>925</v>
      </c>
      <c r="J1868" s="21">
        <v>0</v>
      </c>
      <c r="K1868" s="17">
        <f t="shared" si="43"/>
        <v>925</v>
      </c>
      <c r="L1868" s="8"/>
    </row>
    <row r="1869" spans="1:12" x14ac:dyDescent="0.25">
      <c r="A1869" s="38">
        <v>5079</v>
      </c>
      <c r="B1869" s="13" t="s">
        <v>3806</v>
      </c>
      <c r="C1869" s="14" t="s">
        <v>481</v>
      </c>
      <c r="D1869" s="14" t="s">
        <v>3807</v>
      </c>
      <c r="E1869" s="7" t="s">
        <v>1208</v>
      </c>
      <c r="F1869" s="7" t="s">
        <v>3558</v>
      </c>
      <c r="G1869" s="15">
        <v>38078</v>
      </c>
      <c r="H1869" s="16" t="s">
        <v>18</v>
      </c>
      <c r="I1869" s="20">
        <v>1347.74</v>
      </c>
      <c r="J1869" s="21">
        <v>0</v>
      </c>
      <c r="K1869" s="18">
        <f t="shared" si="43"/>
        <v>1347.74</v>
      </c>
      <c r="L1869" s="8"/>
    </row>
    <row r="1870" spans="1:12" x14ac:dyDescent="0.25">
      <c r="A1870" s="38">
        <v>5080</v>
      </c>
      <c r="B1870" s="13" t="s">
        <v>3808</v>
      </c>
      <c r="C1870" s="14" t="s">
        <v>84</v>
      </c>
      <c r="D1870" s="14" t="s">
        <v>85</v>
      </c>
      <c r="E1870" s="7" t="s">
        <v>402</v>
      </c>
      <c r="F1870" s="7" t="s">
        <v>3558</v>
      </c>
      <c r="G1870" s="15">
        <v>42020</v>
      </c>
      <c r="H1870" s="16" t="s">
        <v>18</v>
      </c>
      <c r="I1870" s="20">
        <v>934.5</v>
      </c>
      <c r="J1870" s="21">
        <v>0</v>
      </c>
      <c r="K1870" s="18">
        <f t="shared" si="43"/>
        <v>934.5</v>
      </c>
      <c r="L1870" s="8"/>
    </row>
    <row r="1871" spans="1:12" x14ac:dyDescent="0.25">
      <c r="A1871" s="38">
        <v>5083</v>
      </c>
      <c r="B1871" s="13" t="s">
        <v>3809</v>
      </c>
      <c r="C1871" s="14" t="s">
        <v>772</v>
      </c>
      <c r="D1871" s="14" t="s">
        <v>3810</v>
      </c>
      <c r="E1871" s="7" t="s">
        <v>1160</v>
      </c>
      <c r="F1871" s="7" t="s">
        <v>3558</v>
      </c>
      <c r="G1871" s="15">
        <v>37622</v>
      </c>
      <c r="H1871" s="16" t="s">
        <v>18</v>
      </c>
      <c r="I1871" s="20">
        <v>1426</v>
      </c>
      <c r="J1871" s="48">
        <v>0</v>
      </c>
      <c r="K1871" s="18">
        <f t="shared" si="43"/>
        <v>1426</v>
      </c>
      <c r="L1871" s="8"/>
    </row>
    <row r="1872" spans="1:12" x14ac:dyDescent="0.25">
      <c r="A1872" s="41">
        <v>5084</v>
      </c>
      <c r="B1872" s="13" t="s">
        <v>3811</v>
      </c>
      <c r="C1872" s="14" t="s">
        <v>2544</v>
      </c>
      <c r="D1872" s="14" t="s">
        <v>56</v>
      </c>
      <c r="E1872" s="7" t="s">
        <v>1160</v>
      </c>
      <c r="F1872" s="7" t="s">
        <v>3558</v>
      </c>
      <c r="G1872" s="15">
        <v>37622</v>
      </c>
      <c r="H1872" s="22" t="s">
        <v>18</v>
      </c>
      <c r="I1872" s="20">
        <v>1387</v>
      </c>
      <c r="J1872" s="48">
        <v>0</v>
      </c>
      <c r="K1872" s="18">
        <f t="shared" si="43"/>
        <v>1387</v>
      </c>
      <c r="L1872" s="8"/>
    </row>
    <row r="1873" spans="1:12" x14ac:dyDescent="0.25">
      <c r="A1873" s="38">
        <v>5085</v>
      </c>
      <c r="B1873" s="13" t="s">
        <v>3812</v>
      </c>
      <c r="C1873" s="14" t="s">
        <v>3813</v>
      </c>
      <c r="D1873" s="14" t="s">
        <v>101</v>
      </c>
      <c r="E1873" s="7" t="s">
        <v>1160</v>
      </c>
      <c r="F1873" s="7" t="s">
        <v>3558</v>
      </c>
      <c r="G1873" s="15">
        <v>37622</v>
      </c>
      <c r="H1873" s="16" t="s">
        <v>18</v>
      </c>
      <c r="I1873" s="17">
        <v>1426</v>
      </c>
      <c r="J1873" s="48">
        <v>0</v>
      </c>
      <c r="K1873" s="18">
        <f t="shared" si="43"/>
        <v>1426</v>
      </c>
      <c r="L1873" s="8"/>
    </row>
    <row r="1874" spans="1:12" ht="30" x14ac:dyDescent="0.25">
      <c r="A1874" s="41">
        <v>5086</v>
      </c>
      <c r="B1874" s="13" t="s">
        <v>3814</v>
      </c>
      <c r="C1874" s="14" t="s">
        <v>3815</v>
      </c>
      <c r="D1874" s="14" t="s">
        <v>1447</v>
      </c>
      <c r="E1874" s="7" t="s">
        <v>3684</v>
      </c>
      <c r="F1874" s="7" t="s">
        <v>3558</v>
      </c>
      <c r="G1874" s="15">
        <v>43451</v>
      </c>
      <c r="H1874" s="16" t="s">
        <v>18</v>
      </c>
      <c r="I1874" s="20" t="s">
        <v>1881</v>
      </c>
      <c r="J1874" s="21">
        <v>0</v>
      </c>
      <c r="K1874" s="20" t="s">
        <v>1881</v>
      </c>
      <c r="L1874" s="8"/>
    </row>
    <row r="1875" spans="1:12" x14ac:dyDescent="0.25">
      <c r="A1875" s="41">
        <v>5087</v>
      </c>
      <c r="B1875" s="7" t="s">
        <v>3816</v>
      </c>
      <c r="C1875" s="14" t="s">
        <v>352</v>
      </c>
      <c r="D1875" s="14" t="s">
        <v>3817</v>
      </c>
      <c r="E1875" s="7" t="s">
        <v>1160</v>
      </c>
      <c r="F1875" s="7" t="s">
        <v>3558</v>
      </c>
      <c r="G1875" s="15">
        <v>37622</v>
      </c>
      <c r="H1875" s="22" t="s">
        <v>18</v>
      </c>
      <c r="I1875" s="20">
        <v>1426</v>
      </c>
      <c r="J1875" s="48">
        <v>0</v>
      </c>
      <c r="K1875" s="18">
        <f t="shared" ref="K1875:K1881" si="44">I1875+J1875</f>
        <v>1426</v>
      </c>
      <c r="L1875" s="8"/>
    </row>
    <row r="1876" spans="1:12" ht="30" x14ac:dyDescent="0.25">
      <c r="A1876" s="41">
        <v>5088</v>
      </c>
      <c r="B1876" s="7" t="s">
        <v>3818</v>
      </c>
      <c r="C1876" s="14" t="s">
        <v>1464</v>
      </c>
      <c r="D1876" s="14" t="s">
        <v>788</v>
      </c>
      <c r="E1876" s="7" t="s">
        <v>3684</v>
      </c>
      <c r="F1876" s="7" t="s">
        <v>3558</v>
      </c>
      <c r="G1876" s="15">
        <v>45505</v>
      </c>
      <c r="H1876" s="22" t="s">
        <v>18</v>
      </c>
      <c r="I1876" s="20">
        <v>925</v>
      </c>
      <c r="J1876" s="48">
        <v>0</v>
      </c>
      <c r="K1876" s="18">
        <f t="shared" si="44"/>
        <v>925</v>
      </c>
      <c r="L1876" s="8"/>
    </row>
    <row r="1877" spans="1:12" x14ac:dyDescent="0.25">
      <c r="A1877" s="38" t="s">
        <v>3819</v>
      </c>
      <c r="B1877" s="13" t="s">
        <v>3820</v>
      </c>
      <c r="C1877" s="14" t="s">
        <v>3821</v>
      </c>
      <c r="D1877" s="14" t="s">
        <v>826</v>
      </c>
      <c r="E1877" s="7" t="s">
        <v>3756</v>
      </c>
      <c r="F1877" s="7" t="s">
        <v>3558</v>
      </c>
      <c r="G1877" s="15">
        <v>44986</v>
      </c>
      <c r="H1877" s="16" t="s">
        <v>18</v>
      </c>
      <c r="I1877" s="17">
        <v>850</v>
      </c>
      <c r="J1877" s="48">
        <v>0</v>
      </c>
      <c r="K1877" s="18">
        <f t="shared" si="44"/>
        <v>850</v>
      </c>
      <c r="L1877" s="8"/>
    </row>
    <row r="1878" spans="1:12" x14ac:dyDescent="0.25">
      <c r="A1878" s="38">
        <v>5091</v>
      </c>
      <c r="B1878" s="13" t="s">
        <v>3822</v>
      </c>
      <c r="C1878" s="14" t="s">
        <v>352</v>
      </c>
      <c r="D1878" s="14" t="s">
        <v>927</v>
      </c>
      <c r="E1878" s="7" t="s">
        <v>1208</v>
      </c>
      <c r="F1878" s="7" t="s">
        <v>3558</v>
      </c>
      <c r="G1878" s="15">
        <v>37622</v>
      </c>
      <c r="H1878" s="22" t="s">
        <v>18</v>
      </c>
      <c r="I1878" s="17">
        <v>1913.6399999999999</v>
      </c>
      <c r="J1878" s="21">
        <v>0</v>
      </c>
      <c r="K1878" s="18">
        <f t="shared" si="44"/>
        <v>1913.6399999999999</v>
      </c>
      <c r="L1878" s="8"/>
    </row>
    <row r="1879" spans="1:12" x14ac:dyDescent="0.25">
      <c r="A1879" s="38" t="s">
        <v>3823</v>
      </c>
      <c r="B1879" s="13" t="s">
        <v>3824</v>
      </c>
      <c r="C1879" s="14" t="s">
        <v>1680</v>
      </c>
      <c r="D1879" s="14" t="s">
        <v>382</v>
      </c>
      <c r="E1879" s="7" t="s">
        <v>3680</v>
      </c>
      <c r="F1879" s="7" t="s">
        <v>3558</v>
      </c>
      <c r="G1879" s="15">
        <v>44986</v>
      </c>
      <c r="H1879" s="16" t="s">
        <v>18</v>
      </c>
      <c r="I1879" s="17">
        <v>850</v>
      </c>
      <c r="J1879" s="21">
        <v>0</v>
      </c>
      <c r="K1879" s="18">
        <f t="shared" si="44"/>
        <v>850</v>
      </c>
      <c r="L1879" s="8"/>
    </row>
    <row r="1880" spans="1:12" ht="30" x14ac:dyDescent="0.25">
      <c r="A1880" s="38">
        <v>5094</v>
      </c>
      <c r="B1880" s="13" t="s">
        <v>3825</v>
      </c>
      <c r="C1880" s="14" t="s">
        <v>570</v>
      </c>
      <c r="D1880" s="14" t="s">
        <v>3826</v>
      </c>
      <c r="E1880" s="7" t="s">
        <v>3684</v>
      </c>
      <c r="F1880" s="7" t="s">
        <v>3558</v>
      </c>
      <c r="G1880" s="15">
        <v>42445</v>
      </c>
      <c r="H1880" s="22" t="s">
        <v>18</v>
      </c>
      <c r="I1880" s="17">
        <v>1017.48</v>
      </c>
      <c r="J1880" s="21">
        <v>0</v>
      </c>
      <c r="K1880" s="18">
        <f t="shared" si="44"/>
        <v>1017.48</v>
      </c>
      <c r="L1880" s="8"/>
    </row>
    <row r="1881" spans="1:12" ht="30" x14ac:dyDescent="0.25">
      <c r="A1881" s="38">
        <v>5095</v>
      </c>
      <c r="B1881" s="13" t="s">
        <v>3827</v>
      </c>
      <c r="C1881" s="14" t="s">
        <v>2513</v>
      </c>
      <c r="D1881" s="14" t="s">
        <v>617</v>
      </c>
      <c r="E1881" s="7" t="s">
        <v>1667</v>
      </c>
      <c r="F1881" s="7" t="s">
        <v>3558</v>
      </c>
      <c r="G1881" s="15">
        <v>42445</v>
      </c>
      <c r="H1881" s="16" t="s">
        <v>18</v>
      </c>
      <c r="I1881" s="17">
        <v>932.5</v>
      </c>
      <c r="J1881" s="21">
        <v>0</v>
      </c>
      <c r="K1881" s="18">
        <f t="shared" si="44"/>
        <v>932.5</v>
      </c>
      <c r="L1881" s="8"/>
    </row>
    <row r="1882" spans="1:12" x14ac:dyDescent="0.25">
      <c r="A1882" s="38">
        <v>5096</v>
      </c>
      <c r="B1882" s="13" t="s">
        <v>3828</v>
      </c>
      <c r="C1882" s="14" t="s">
        <v>192</v>
      </c>
      <c r="D1882" s="14" t="s">
        <v>565</v>
      </c>
      <c r="E1882" s="7" t="s">
        <v>733</v>
      </c>
      <c r="F1882" s="7" t="s">
        <v>3558</v>
      </c>
      <c r="G1882" s="15">
        <v>39234</v>
      </c>
      <c r="H1882" s="16" t="s">
        <v>18</v>
      </c>
      <c r="I1882" s="17" t="s">
        <v>3829</v>
      </c>
      <c r="J1882" s="21">
        <v>0</v>
      </c>
      <c r="K1882" s="17" t="s">
        <v>3829</v>
      </c>
      <c r="L1882" s="8"/>
    </row>
    <row r="1883" spans="1:12" x14ac:dyDescent="0.25">
      <c r="A1883" s="38">
        <v>5097</v>
      </c>
      <c r="B1883" s="13" t="s">
        <v>3830</v>
      </c>
      <c r="C1883" s="14" t="s">
        <v>3831</v>
      </c>
      <c r="D1883" s="14" t="s">
        <v>188</v>
      </c>
      <c r="E1883" s="7" t="s">
        <v>194</v>
      </c>
      <c r="F1883" s="7" t="s">
        <v>3558</v>
      </c>
      <c r="G1883" s="15">
        <v>41563</v>
      </c>
      <c r="H1883" s="22" t="s">
        <v>18</v>
      </c>
      <c r="I1883" s="17">
        <v>1127.48</v>
      </c>
      <c r="J1883" s="21">
        <v>0</v>
      </c>
      <c r="K1883" s="18">
        <f>I1883+J1883</f>
        <v>1127.48</v>
      </c>
      <c r="L1883" s="8"/>
    </row>
    <row r="1884" spans="1:12" x14ac:dyDescent="0.25">
      <c r="A1884" s="38">
        <v>5098</v>
      </c>
      <c r="B1884" s="13" t="s">
        <v>3832</v>
      </c>
      <c r="C1884" s="14" t="s">
        <v>2993</v>
      </c>
      <c r="D1884" s="14" t="s">
        <v>3833</v>
      </c>
      <c r="E1884" s="7" t="s">
        <v>253</v>
      </c>
      <c r="F1884" s="7" t="s">
        <v>3558</v>
      </c>
      <c r="G1884" s="15">
        <v>40924</v>
      </c>
      <c r="H1884" s="16" t="s">
        <v>18</v>
      </c>
      <c r="I1884" s="17">
        <v>1412</v>
      </c>
      <c r="J1884" s="21">
        <v>0</v>
      </c>
      <c r="K1884" s="18">
        <f>I1884+J1884</f>
        <v>1412</v>
      </c>
      <c r="L1884" s="8"/>
    </row>
    <row r="1885" spans="1:12" x14ac:dyDescent="0.25">
      <c r="A1885" s="38">
        <v>5099</v>
      </c>
      <c r="B1885" s="13" t="s">
        <v>3834</v>
      </c>
      <c r="C1885" s="14" t="s">
        <v>3835</v>
      </c>
      <c r="D1885" s="14" t="s">
        <v>3836</v>
      </c>
      <c r="E1885" s="7" t="s">
        <v>868</v>
      </c>
      <c r="F1885" s="7" t="s">
        <v>3558</v>
      </c>
      <c r="G1885" s="15">
        <v>40284</v>
      </c>
      <c r="H1885" s="16" t="s">
        <v>18</v>
      </c>
      <c r="I1885" s="17">
        <v>1116.74</v>
      </c>
      <c r="J1885" s="21">
        <v>0</v>
      </c>
      <c r="K1885" s="18">
        <f>I1885+J1885</f>
        <v>1116.74</v>
      </c>
      <c r="L1885" s="8"/>
    </row>
    <row r="1886" spans="1:12" x14ac:dyDescent="0.25">
      <c r="A1886" s="38">
        <v>5100</v>
      </c>
      <c r="B1886" s="13" t="s">
        <v>3837</v>
      </c>
      <c r="C1886" s="14" t="s">
        <v>3838</v>
      </c>
      <c r="D1886" s="14" t="s">
        <v>206</v>
      </c>
      <c r="E1886" s="7" t="s">
        <v>592</v>
      </c>
      <c r="F1886" s="7" t="s">
        <v>3558</v>
      </c>
      <c r="G1886" s="15">
        <v>41715</v>
      </c>
      <c r="H1886" s="22" t="s">
        <v>18</v>
      </c>
      <c r="I1886" s="17">
        <v>1022.74</v>
      </c>
      <c r="J1886" s="21">
        <v>0</v>
      </c>
      <c r="K1886" s="18">
        <f>I1886+J1886</f>
        <v>1022.74</v>
      </c>
      <c r="L1886" s="8"/>
    </row>
    <row r="1887" spans="1:12" x14ac:dyDescent="0.25">
      <c r="A1887" s="38">
        <v>5101</v>
      </c>
      <c r="B1887" s="13" t="s">
        <v>3839</v>
      </c>
      <c r="C1887" s="14" t="s">
        <v>1361</v>
      </c>
      <c r="D1887" s="14" t="s">
        <v>1401</v>
      </c>
      <c r="E1887" s="7" t="s">
        <v>3756</v>
      </c>
      <c r="F1887" s="7" t="s">
        <v>3558</v>
      </c>
      <c r="G1887" s="15">
        <v>41715</v>
      </c>
      <c r="H1887" s="16" t="s">
        <v>18</v>
      </c>
      <c r="I1887" s="17">
        <v>1022.48</v>
      </c>
      <c r="J1887" s="21">
        <v>0</v>
      </c>
      <c r="K1887" s="18">
        <f>I1887+J1887</f>
        <v>1022.48</v>
      </c>
      <c r="L1887" s="8"/>
    </row>
    <row r="1888" spans="1:12" ht="30" x14ac:dyDescent="0.25">
      <c r="A1888" s="38">
        <v>5102</v>
      </c>
      <c r="B1888" s="13" t="s">
        <v>3840</v>
      </c>
      <c r="C1888" s="14" t="s">
        <v>3841</v>
      </c>
      <c r="D1888" s="14" t="s">
        <v>3842</v>
      </c>
      <c r="E1888" s="7" t="s">
        <v>402</v>
      </c>
      <c r="F1888" s="7" t="s">
        <v>3843</v>
      </c>
      <c r="G1888" s="15">
        <v>42445</v>
      </c>
      <c r="H1888" s="16" t="s">
        <v>18</v>
      </c>
      <c r="I1888" s="17" t="s">
        <v>3744</v>
      </c>
      <c r="J1888" s="21">
        <v>0</v>
      </c>
      <c r="K1888" s="17" t="s">
        <v>3744</v>
      </c>
      <c r="L1888" s="8"/>
    </row>
    <row r="1889" spans="1:12" ht="30" x14ac:dyDescent="0.25">
      <c r="A1889" s="38" t="s">
        <v>3844</v>
      </c>
      <c r="B1889" s="13" t="s">
        <v>3845</v>
      </c>
      <c r="C1889" s="14" t="s">
        <v>1344</v>
      </c>
      <c r="D1889" s="14" t="s">
        <v>1566</v>
      </c>
      <c r="E1889" s="7" t="s">
        <v>3684</v>
      </c>
      <c r="F1889" s="7" t="s">
        <v>3558</v>
      </c>
      <c r="G1889" s="15">
        <v>45505</v>
      </c>
      <c r="H1889" s="16" t="s">
        <v>18</v>
      </c>
      <c r="I1889" s="17">
        <v>925</v>
      </c>
      <c r="J1889" s="21">
        <v>0</v>
      </c>
      <c r="K1889" s="17">
        <v>925</v>
      </c>
      <c r="L1889" s="8"/>
    </row>
    <row r="1890" spans="1:12" ht="30" x14ac:dyDescent="0.25">
      <c r="A1890" s="38">
        <v>5104</v>
      </c>
      <c r="B1890" s="13" t="s">
        <v>3846</v>
      </c>
      <c r="C1890" s="14" t="s">
        <v>3847</v>
      </c>
      <c r="D1890" s="14" t="s">
        <v>101</v>
      </c>
      <c r="E1890" s="7" t="s">
        <v>3684</v>
      </c>
      <c r="F1890" s="7" t="s">
        <v>3558</v>
      </c>
      <c r="G1890" s="15">
        <v>42948</v>
      </c>
      <c r="H1890" s="22" t="s">
        <v>18</v>
      </c>
      <c r="I1890" s="17">
        <v>971.24</v>
      </c>
      <c r="J1890" s="21">
        <v>0</v>
      </c>
      <c r="K1890" s="18">
        <f>I1890+J1890</f>
        <v>971.24</v>
      </c>
      <c r="L1890" s="8"/>
    </row>
    <row r="1891" spans="1:12" x14ac:dyDescent="0.25">
      <c r="A1891" s="22">
        <v>5105</v>
      </c>
      <c r="B1891" s="13" t="s">
        <v>3848</v>
      </c>
      <c r="C1891" s="14" t="s">
        <v>533</v>
      </c>
      <c r="D1891" s="14" t="s">
        <v>743</v>
      </c>
      <c r="E1891" s="7" t="s">
        <v>194</v>
      </c>
      <c r="F1891" s="7" t="s">
        <v>195</v>
      </c>
      <c r="G1891" s="15">
        <v>44256</v>
      </c>
      <c r="H1891" s="16" t="s">
        <v>18</v>
      </c>
      <c r="I1891" s="17">
        <v>850</v>
      </c>
      <c r="J1891" s="21">
        <v>0</v>
      </c>
      <c r="K1891" s="18">
        <f>I1891+J1891</f>
        <v>850</v>
      </c>
      <c r="L1891" s="8"/>
    </row>
    <row r="1892" spans="1:12" x14ac:dyDescent="0.25">
      <c r="A1892" s="22">
        <v>5106</v>
      </c>
      <c r="B1892" s="13" t="s">
        <v>3849</v>
      </c>
      <c r="C1892" s="14" t="s">
        <v>3850</v>
      </c>
      <c r="D1892" s="14" t="s">
        <v>3851</v>
      </c>
      <c r="E1892" s="7" t="s">
        <v>402</v>
      </c>
      <c r="F1892" s="7" t="s">
        <v>195</v>
      </c>
      <c r="G1892" s="15">
        <v>41775</v>
      </c>
      <c r="H1892" s="16" t="s">
        <v>18</v>
      </c>
      <c r="I1892" s="17">
        <v>973</v>
      </c>
      <c r="J1892" s="21">
        <v>0</v>
      </c>
      <c r="K1892" s="18">
        <f>I1892+J1892</f>
        <v>973</v>
      </c>
      <c r="L1892" s="8"/>
    </row>
    <row r="1893" spans="1:12" ht="30" x14ac:dyDescent="0.25">
      <c r="A1893" s="22">
        <v>5107</v>
      </c>
      <c r="B1893" s="13" t="s">
        <v>3852</v>
      </c>
      <c r="C1893" s="14" t="s">
        <v>3853</v>
      </c>
      <c r="D1893" s="14" t="s">
        <v>1425</v>
      </c>
      <c r="E1893" s="7" t="s">
        <v>3684</v>
      </c>
      <c r="F1893" s="7" t="s">
        <v>3558</v>
      </c>
      <c r="G1893" s="15">
        <v>45505</v>
      </c>
      <c r="H1893" s="16" t="s">
        <v>18</v>
      </c>
      <c r="I1893" s="17">
        <v>925</v>
      </c>
      <c r="J1893" s="21">
        <v>0</v>
      </c>
      <c r="K1893" s="18">
        <v>925</v>
      </c>
      <c r="L1893" s="8"/>
    </row>
    <row r="1894" spans="1:12" x14ac:dyDescent="0.25">
      <c r="A1894" s="38">
        <v>5108</v>
      </c>
      <c r="B1894" s="13" t="s">
        <v>3854</v>
      </c>
      <c r="C1894" s="14" t="s">
        <v>702</v>
      </c>
      <c r="D1894" s="14" t="s">
        <v>1271</v>
      </c>
      <c r="E1894" s="7" t="s">
        <v>733</v>
      </c>
      <c r="F1894" s="7" t="s">
        <v>195</v>
      </c>
      <c r="G1894" s="15">
        <v>39264</v>
      </c>
      <c r="H1894" s="22" t="s">
        <v>18</v>
      </c>
      <c r="I1894" s="17">
        <v>1737.1399999999999</v>
      </c>
      <c r="J1894" s="21">
        <v>0</v>
      </c>
      <c r="K1894" s="18">
        <f>I1894+J1894</f>
        <v>1737.1399999999999</v>
      </c>
      <c r="L1894" s="8"/>
    </row>
    <row r="1895" spans="1:12" x14ac:dyDescent="0.25">
      <c r="A1895" s="38">
        <v>5109</v>
      </c>
      <c r="B1895" s="13" t="s">
        <v>3855</v>
      </c>
      <c r="C1895" s="14" t="s">
        <v>3342</v>
      </c>
      <c r="D1895" s="14" t="s">
        <v>3856</v>
      </c>
      <c r="E1895" s="7" t="s">
        <v>402</v>
      </c>
      <c r="F1895" s="7" t="s">
        <v>195</v>
      </c>
      <c r="G1895" s="15">
        <v>42445</v>
      </c>
      <c r="H1895" s="16" t="s">
        <v>18</v>
      </c>
      <c r="I1895" s="17">
        <v>1017.48</v>
      </c>
      <c r="J1895" s="21">
        <v>0</v>
      </c>
      <c r="K1895" s="18">
        <f>I1895+J1895</f>
        <v>1017.48</v>
      </c>
      <c r="L1895" s="8"/>
    </row>
    <row r="1896" spans="1:12" x14ac:dyDescent="0.25">
      <c r="A1896" s="38">
        <v>5110</v>
      </c>
      <c r="B1896" s="13" t="s">
        <v>3857</v>
      </c>
      <c r="C1896" s="14" t="s">
        <v>1569</v>
      </c>
      <c r="D1896" s="14" t="s">
        <v>382</v>
      </c>
      <c r="E1896" s="7" t="s">
        <v>3756</v>
      </c>
      <c r="F1896" s="7" t="s">
        <v>195</v>
      </c>
      <c r="G1896" s="15">
        <v>42293</v>
      </c>
      <c r="H1896" s="16" t="s">
        <v>18</v>
      </c>
      <c r="I1896" s="17">
        <v>976.24</v>
      </c>
      <c r="J1896" s="21">
        <v>0</v>
      </c>
      <c r="K1896" s="18">
        <f>I1896+J1896</f>
        <v>976.24</v>
      </c>
      <c r="L1896" s="8"/>
    </row>
    <row r="1897" spans="1:12" ht="30" x14ac:dyDescent="0.25">
      <c r="A1897" s="38">
        <v>5111</v>
      </c>
      <c r="B1897" s="13" t="s">
        <v>3858</v>
      </c>
      <c r="C1897" s="14" t="s">
        <v>3859</v>
      </c>
      <c r="D1897" s="14" t="s">
        <v>3860</v>
      </c>
      <c r="E1897" s="7" t="s">
        <v>3684</v>
      </c>
      <c r="F1897" s="7" t="s">
        <v>195</v>
      </c>
      <c r="G1897" s="15">
        <v>42293</v>
      </c>
      <c r="H1897" s="22" t="s">
        <v>18</v>
      </c>
      <c r="I1897" s="17">
        <v>1022.74</v>
      </c>
      <c r="J1897" s="21">
        <v>0</v>
      </c>
      <c r="K1897" s="18">
        <f>I1897+J1897</f>
        <v>1022.74</v>
      </c>
      <c r="L1897" s="8"/>
    </row>
    <row r="1898" spans="1:12" x14ac:dyDescent="0.25">
      <c r="A1898" s="38">
        <v>5112</v>
      </c>
      <c r="B1898" s="13" t="s">
        <v>3861</v>
      </c>
      <c r="C1898" s="14" t="s">
        <v>2212</v>
      </c>
      <c r="D1898" s="14" t="s">
        <v>154</v>
      </c>
      <c r="E1898" s="7" t="s">
        <v>592</v>
      </c>
      <c r="F1898" s="7" t="s">
        <v>195</v>
      </c>
      <c r="G1898" s="15">
        <v>41602</v>
      </c>
      <c r="H1898" s="16" t="s">
        <v>18</v>
      </c>
      <c r="I1898" s="17">
        <v>1015</v>
      </c>
      <c r="J1898" s="21">
        <v>0</v>
      </c>
      <c r="K1898" s="18">
        <f>I1898+J1898</f>
        <v>1015</v>
      </c>
      <c r="L1898" s="8"/>
    </row>
    <row r="1899" spans="1:12" ht="30" x14ac:dyDescent="0.25">
      <c r="A1899" s="10">
        <v>5125</v>
      </c>
      <c r="B1899" s="13" t="s">
        <v>3862</v>
      </c>
      <c r="C1899" s="14" t="s">
        <v>3863</v>
      </c>
      <c r="D1899" s="14" t="s">
        <v>1648</v>
      </c>
      <c r="E1899" s="7" t="s">
        <v>3684</v>
      </c>
      <c r="F1899" s="7" t="s">
        <v>3558</v>
      </c>
      <c r="G1899" s="15">
        <v>42842</v>
      </c>
      <c r="H1899" s="16" t="s">
        <v>18</v>
      </c>
      <c r="I1899" s="17" t="s">
        <v>3746</v>
      </c>
      <c r="J1899" s="21">
        <v>0</v>
      </c>
      <c r="K1899" s="17" t="s">
        <v>3746</v>
      </c>
      <c r="L1899" s="8"/>
    </row>
    <row r="1900" spans="1:12" ht="30" x14ac:dyDescent="0.25">
      <c r="A1900" s="10">
        <v>5126</v>
      </c>
      <c r="B1900" s="13" t="s">
        <v>3864</v>
      </c>
      <c r="C1900" s="14" t="s">
        <v>3865</v>
      </c>
      <c r="D1900" s="14" t="s">
        <v>15</v>
      </c>
      <c r="E1900" s="7" t="s">
        <v>3684</v>
      </c>
      <c r="F1900" s="7" t="s">
        <v>3558</v>
      </c>
      <c r="G1900" s="15">
        <v>42842</v>
      </c>
      <c r="H1900" s="22" t="s">
        <v>18</v>
      </c>
      <c r="I1900" s="17" t="s">
        <v>3746</v>
      </c>
      <c r="J1900" s="21">
        <v>0</v>
      </c>
      <c r="K1900" s="17" t="s">
        <v>3746</v>
      </c>
      <c r="L1900" s="8"/>
    </row>
    <row r="1901" spans="1:12" ht="30" x14ac:dyDescent="0.25">
      <c r="A1901" s="10">
        <v>5127</v>
      </c>
      <c r="B1901" s="13" t="s">
        <v>3866</v>
      </c>
      <c r="C1901" s="14" t="s">
        <v>352</v>
      </c>
      <c r="D1901" s="14" t="s">
        <v>826</v>
      </c>
      <c r="E1901" s="7" t="s">
        <v>3684</v>
      </c>
      <c r="F1901" s="7" t="s">
        <v>3558</v>
      </c>
      <c r="G1901" s="15">
        <v>42842</v>
      </c>
      <c r="H1901" s="16" t="s">
        <v>18</v>
      </c>
      <c r="I1901" s="17">
        <v>971.24</v>
      </c>
      <c r="J1901" s="21">
        <v>0</v>
      </c>
      <c r="K1901" s="18">
        <f>I1901+J1901</f>
        <v>971.24</v>
      </c>
      <c r="L1901" s="8"/>
    </row>
    <row r="1902" spans="1:12" ht="30" x14ac:dyDescent="0.25">
      <c r="A1902" s="10">
        <v>5128</v>
      </c>
      <c r="B1902" s="13" t="s">
        <v>3867</v>
      </c>
      <c r="C1902" s="14" t="s">
        <v>20</v>
      </c>
      <c r="D1902" s="14" t="s">
        <v>1220</v>
      </c>
      <c r="E1902" s="7" t="s">
        <v>3684</v>
      </c>
      <c r="F1902" s="7" t="s">
        <v>195</v>
      </c>
      <c r="G1902" s="15">
        <v>42842</v>
      </c>
      <c r="H1902" s="16" t="s">
        <v>18</v>
      </c>
      <c r="I1902" s="17">
        <v>971.24</v>
      </c>
      <c r="J1902" s="21">
        <v>0</v>
      </c>
      <c r="K1902" s="18">
        <f>I1902+J1902</f>
        <v>971.24</v>
      </c>
      <c r="L1902" s="8"/>
    </row>
    <row r="1903" spans="1:12" ht="30" x14ac:dyDescent="0.25">
      <c r="A1903" s="10">
        <v>5129</v>
      </c>
      <c r="B1903" s="13" t="s">
        <v>3868</v>
      </c>
      <c r="C1903" s="14" t="s">
        <v>268</v>
      </c>
      <c r="D1903" s="14" t="s">
        <v>1401</v>
      </c>
      <c r="E1903" s="7" t="s">
        <v>3684</v>
      </c>
      <c r="F1903" s="7" t="s">
        <v>3558</v>
      </c>
      <c r="G1903" s="15">
        <v>42842</v>
      </c>
      <c r="H1903" s="22" t="s">
        <v>18</v>
      </c>
      <c r="I1903" s="17">
        <v>971.24</v>
      </c>
      <c r="J1903" s="21">
        <v>0</v>
      </c>
      <c r="K1903" s="17">
        <v>971.24</v>
      </c>
      <c r="L1903" s="8"/>
    </row>
    <row r="1904" spans="1:12" ht="30" x14ac:dyDescent="0.25">
      <c r="A1904" s="10">
        <v>5130</v>
      </c>
      <c r="B1904" s="13" t="s">
        <v>3869</v>
      </c>
      <c r="C1904" s="14" t="s">
        <v>1181</v>
      </c>
      <c r="D1904" s="14" t="s">
        <v>85</v>
      </c>
      <c r="E1904" s="7" t="s">
        <v>3684</v>
      </c>
      <c r="F1904" s="7" t="s">
        <v>3558</v>
      </c>
      <c r="G1904" s="15">
        <v>42842</v>
      </c>
      <c r="H1904" s="16" t="s">
        <v>18</v>
      </c>
      <c r="I1904" s="17" t="s">
        <v>3746</v>
      </c>
      <c r="J1904" s="21">
        <v>0</v>
      </c>
      <c r="K1904" s="17" t="s">
        <v>3746</v>
      </c>
      <c r="L1904" s="8"/>
    </row>
    <row r="1905" spans="1:12" ht="30" x14ac:dyDescent="0.25">
      <c r="A1905" s="10">
        <v>5131</v>
      </c>
      <c r="B1905" s="13" t="s">
        <v>3870</v>
      </c>
      <c r="C1905" s="14" t="s">
        <v>1805</v>
      </c>
      <c r="D1905" s="14" t="s">
        <v>858</v>
      </c>
      <c r="E1905" s="7" t="s">
        <v>3684</v>
      </c>
      <c r="F1905" s="7" t="s">
        <v>3558</v>
      </c>
      <c r="G1905" s="15">
        <v>41045</v>
      </c>
      <c r="H1905" s="16" t="s">
        <v>18</v>
      </c>
      <c r="I1905" s="17">
        <v>1007.74</v>
      </c>
      <c r="J1905" s="21">
        <v>0</v>
      </c>
      <c r="K1905" s="18">
        <f>I1905+J1905</f>
        <v>1007.74</v>
      </c>
      <c r="L1905" s="8"/>
    </row>
    <row r="1906" spans="1:12" ht="30" x14ac:dyDescent="0.25">
      <c r="A1906" s="7">
        <v>5132</v>
      </c>
      <c r="B1906" s="13" t="s">
        <v>3871</v>
      </c>
      <c r="C1906" s="14" t="s">
        <v>3872</v>
      </c>
      <c r="D1906" s="14" t="s">
        <v>2028</v>
      </c>
      <c r="E1906" s="7" t="s">
        <v>194</v>
      </c>
      <c r="F1906" s="7" t="s">
        <v>195</v>
      </c>
      <c r="G1906" s="15">
        <v>43633</v>
      </c>
      <c r="H1906" s="22" t="s">
        <v>18</v>
      </c>
      <c r="I1906" s="17">
        <v>892.5</v>
      </c>
      <c r="J1906" s="21">
        <v>0</v>
      </c>
      <c r="K1906" s="18">
        <f>I1906+J1906</f>
        <v>892.5</v>
      </c>
      <c r="L1906" s="8"/>
    </row>
    <row r="1907" spans="1:12" x14ac:dyDescent="0.25">
      <c r="A1907" s="7">
        <v>5133</v>
      </c>
      <c r="B1907" s="13" t="s">
        <v>3873</v>
      </c>
      <c r="C1907" s="14" t="s">
        <v>1693</v>
      </c>
      <c r="D1907" s="14" t="s">
        <v>574</v>
      </c>
      <c r="E1907" s="7" t="s">
        <v>194</v>
      </c>
      <c r="F1907" s="7" t="s">
        <v>195</v>
      </c>
      <c r="G1907" s="15">
        <v>43602</v>
      </c>
      <c r="H1907" s="16" t="s">
        <v>18</v>
      </c>
      <c r="I1907" s="17">
        <v>892.5</v>
      </c>
      <c r="J1907" s="21">
        <v>0</v>
      </c>
      <c r="K1907" s="18">
        <f>I1907+J1907</f>
        <v>892.5</v>
      </c>
      <c r="L1907" s="8"/>
    </row>
    <row r="1908" spans="1:12" x14ac:dyDescent="0.25">
      <c r="A1908" s="7">
        <v>5134</v>
      </c>
      <c r="B1908" s="13" t="s">
        <v>3874</v>
      </c>
      <c r="C1908" s="14" t="s">
        <v>2726</v>
      </c>
      <c r="D1908" s="14" t="s">
        <v>293</v>
      </c>
      <c r="E1908" s="7" t="s">
        <v>194</v>
      </c>
      <c r="F1908" s="7" t="s">
        <v>195</v>
      </c>
      <c r="G1908" s="15">
        <v>43787</v>
      </c>
      <c r="H1908" s="16" t="s">
        <v>18</v>
      </c>
      <c r="I1908" s="17">
        <v>892.5</v>
      </c>
      <c r="J1908" s="21">
        <v>0</v>
      </c>
      <c r="K1908" s="18">
        <f>I1908+J1908</f>
        <v>892.5</v>
      </c>
      <c r="L1908" s="8"/>
    </row>
    <row r="1909" spans="1:12" ht="30" x14ac:dyDescent="0.25">
      <c r="A1909" s="7">
        <v>5135</v>
      </c>
      <c r="B1909" s="13" t="s">
        <v>3875</v>
      </c>
      <c r="C1909" s="14" t="s">
        <v>3876</v>
      </c>
      <c r="D1909" s="14" t="s">
        <v>248</v>
      </c>
      <c r="E1909" s="7" t="s">
        <v>3684</v>
      </c>
      <c r="F1909" s="7" t="s">
        <v>3558</v>
      </c>
      <c r="G1909" s="15">
        <v>45062</v>
      </c>
      <c r="H1909" s="22" t="s">
        <v>18</v>
      </c>
      <c r="I1909" s="17">
        <v>850</v>
      </c>
      <c r="J1909" s="21">
        <v>0</v>
      </c>
      <c r="K1909" s="18">
        <f>I1909+J1909</f>
        <v>850</v>
      </c>
      <c r="L1909" s="8"/>
    </row>
    <row r="1910" spans="1:12" ht="30" x14ac:dyDescent="0.25">
      <c r="A1910" s="7">
        <v>5136</v>
      </c>
      <c r="B1910" s="13" t="s">
        <v>3877</v>
      </c>
      <c r="C1910" s="14" t="s">
        <v>3878</v>
      </c>
      <c r="D1910" s="14" t="s">
        <v>1792</v>
      </c>
      <c r="E1910" s="7" t="s">
        <v>3684</v>
      </c>
      <c r="F1910" s="7" t="s">
        <v>3558</v>
      </c>
      <c r="G1910" s="15">
        <v>44986</v>
      </c>
      <c r="H1910" s="16" t="s">
        <v>18</v>
      </c>
      <c r="I1910" s="17" t="s">
        <v>3879</v>
      </c>
      <c r="J1910" s="21">
        <v>0</v>
      </c>
      <c r="K1910" s="17" t="s">
        <v>3879</v>
      </c>
      <c r="L1910" s="8"/>
    </row>
    <row r="1911" spans="1:12" ht="30" x14ac:dyDescent="0.25">
      <c r="A1911" s="7">
        <v>5137</v>
      </c>
      <c r="B1911" s="13" t="s">
        <v>3880</v>
      </c>
      <c r="C1911" s="14" t="s">
        <v>3881</v>
      </c>
      <c r="D1911" s="14" t="s">
        <v>1430</v>
      </c>
      <c r="E1911" s="7" t="s">
        <v>3684</v>
      </c>
      <c r="F1911" s="7" t="s">
        <v>3558</v>
      </c>
      <c r="G1911" s="15">
        <v>45505</v>
      </c>
      <c r="H1911" s="16" t="s">
        <v>18</v>
      </c>
      <c r="I1911" s="17">
        <v>925</v>
      </c>
      <c r="J1911" s="21">
        <v>0</v>
      </c>
      <c r="K1911" s="17">
        <v>925</v>
      </c>
      <c r="L1911" s="8"/>
    </row>
    <row r="1912" spans="1:12" x14ac:dyDescent="0.25">
      <c r="A1912" s="7">
        <v>5138</v>
      </c>
      <c r="B1912" s="13" t="s">
        <v>3882</v>
      </c>
      <c r="C1912" s="14" t="s">
        <v>3883</v>
      </c>
      <c r="D1912" s="14" t="s">
        <v>2312</v>
      </c>
      <c r="E1912" s="7" t="s">
        <v>1921</v>
      </c>
      <c r="F1912" s="7" t="s">
        <v>121</v>
      </c>
      <c r="G1912" s="15">
        <v>44810</v>
      </c>
      <c r="H1912" s="16" t="s">
        <v>18</v>
      </c>
      <c r="I1912" s="17">
        <v>2200</v>
      </c>
      <c r="J1912" s="21">
        <v>500</v>
      </c>
      <c r="K1912" s="17">
        <v>2700</v>
      </c>
      <c r="L1912" s="8"/>
    </row>
    <row r="1913" spans="1:12" x14ac:dyDescent="0.25">
      <c r="A1913" s="8"/>
      <c r="B1913" s="8"/>
      <c r="C1913" s="8"/>
      <c r="D1913" s="8"/>
      <c r="E1913" s="8"/>
      <c r="F1913" s="8"/>
      <c r="G1913" s="8"/>
      <c r="H1913" s="8"/>
      <c r="I1913" s="8"/>
      <c r="J1913" s="9"/>
      <c r="K1913" s="8"/>
      <c r="L1913" s="8"/>
    </row>
    <row r="1914" spans="1:12" x14ac:dyDescent="0.25">
      <c r="A1914" s="8"/>
      <c r="B1914" s="8"/>
      <c r="C1914" s="8"/>
      <c r="D1914" s="8"/>
      <c r="E1914" s="8"/>
      <c r="F1914" s="8"/>
      <c r="G1914" s="8"/>
      <c r="H1914" s="8"/>
      <c r="I1914" s="8"/>
      <c r="J1914" s="9"/>
      <c r="K1914" s="8"/>
      <c r="L1914" s="8"/>
    </row>
    <row r="1915" spans="1:12" x14ac:dyDescent="0.25">
      <c r="A1915" s="8"/>
      <c r="B1915" s="8"/>
      <c r="C1915" s="8"/>
      <c r="D1915" s="8"/>
      <c r="E1915" s="8"/>
      <c r="F1915" s="8"/>
      <c r="G1915" s="8"/>
      <c r="H1915" s="8"/>
      <c r="I1915" s="8"/>
      <c r="J1915" s="9"/>
      <c r="K1915" s="8"/>
      <c r="L1915" s="8"/>
    </row>
    <row r="1916" spans="1:12" x14ac:dyDescent="0.25">
      <c r="A1916" s="8"/>
      <c r="B1916" s="8"/>
      <c r="C1916" s="8"/>
      <c r="D1916" s="8"/>
      <c r="E1916" s="8"/>
      <c r="F1916" s="8"/>
      <c r="G1916" s="8"/>
      <c r="H1916" s="8"/>
      <c r="I1916" s="8"/>
      <c r="J1916" s="9"/>
      <c r="K1916" s="8"/>
      <c r="L1916" s="8"/>
    </row>
  </sheetData>
  <mergeCells count="3">
    <mergeCell ref="A1:K1"/>
    <mergeCell ref="A2:K2"/>
    <mergeCell ref="A3:K3"/>
  </mergeCells>
  <printOptions horizontalCentered="1"/>
  <pageMargins left="0.7" right="0.7" top="0.75" bottom="0.75" header="0.3" footer="0.3"/>
  <pageSetup paperSize="120" scale="9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Rivas</dc:creator>
  <cp:lastModifiedBy>Manolo</cp:lastModifiedBy>
  <cp:lastPrinted>2024-12-19T15:49:14Z</cp:lastPrinted>
  <dcterms:created xsi:type="dcterms:W3CDTF">2024-12-03T13:26:42Z</dcterms:created>
  <dcterms:modified xsi:type="dcterms:W3CDTF">2024-12-19T15:55:00Z</dcterms:modified>
</cp:coreProperties>
</file>