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Diciembre\RRHH\"/>
    </mc:Choice>
  </mc:AlternateContent>
  <bookViews>
    <workbookView xWindow="0" yWindow="0" windowWidth="21525" windowHeight="8070"/>
  </bookViews>
  <sheets>
    <sheet name="nodo dic.24 estruc de persona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95" i="1" l="1"/>
  <c r="K1894" i="1"/>
  <c r="K1893" i="1"/>
  <c r="K1892" i="1"/>
  <c r="K1891" i="1"/>
  <c r="K1888" i="1"/>
  <c r="K1887" i="1"/>
  <c r="K1885" i="1"/>
  <c r="K1884" i="1"/>
  <c r="K1883" i="1"/>
  <c r="K1882" i="1"/>
  <c r="K1881" i="1"/>
  <c r="K1880" i="1"/>
  <c r="K1878" i="1"/>
  <c r="K1877" i="1"/>
  <c r="K1876" i="1"/>
  <c r="K1873" i="1"/>
  <c r="K1872" i="1"/>
  <c r="K1871" i="1"/>
  <c r="K1870" i="1"/>
  <c r="K1869" i="1"/>
  <c r="K1867" i="1"/>
  <c r="K1866" i="1"/>
  <c r="K1865" i="1"/>
  <c r="K1864" i="1"/>
  <c r="K1863" i="1"/>
  <c r="K1862" i="1"/>
  <c r="K1861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6" i="1"/>
  <c r="K1834" i="1"/>
  <c r="K1832" i="1"/>
  <c r="K1831" i="1"/>
  <c r="K1830" i="1"/>
  <c r="K1829" i="1"/>
  <c r="K1828" i="1"/>
  <c r="K1826" i="1"/>
  <c r="K1825" i="1"/>
  <c r="K1824" i="1"/>
  <c r="K1822" i="1"/>
  <c r="K1821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2" i="1"/>
  <c r="K1781" i="1"/>
  <c r="K1763" i="1"/>
  <c r="K1755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69" i="1"/>
  <c r="K1268" i="1"/>
  <c r="K1267" i="1"/>
  <c r="K1265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5" i="1"/>
  <c r="K1114" i="1"/>
  <c r="K1113" i="1"/>
  <c r="K1112" i="1"/>
  <c r="K1111" i="1"/>
  <c r="K1110" i="1"/>
  <c r="K1109" i="1"/>
  <c r="K1108" i="1"/>
  <c r="K1107" i="1"/>
  <c r="K1105" i="1"/>
  <c r="K1104" i="1"/>
  <c r="K1103" i="1"/>
  <c r="K1102" i="1"/>
  <c r="K1101" i="1"/>
  <c r="K1100" i="1"/>
  <c r="K1099" i="1"/>
  <c r="K1098" i="1"/>
  <c r="K1095" i="1"/>
  <c r="K1094" i="1"/>
  <c r="K1093" i="1"/>
  <c r="K1092" i="1"/>
  <c r="K1091" i="1"/>
  <c r="K1089" i="1"/>
  <c r="K1088" i="1"/>
  <c r="K1087" i="1"/>
  <c r="K1086" i="1"/>
  <c r="K1085" i="1"/>
  <c r="K1084" i="1"/>
  <c r="K1083" i="1"/>
  <c r="K1082" i="1"/>
  <c r="K1081" i="1"/>
  <c r="K1080" i="1"/>
  <c r="K1079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8" i="1"/>
  <c r="K927" i="1"/>
  <c r="K926" i="1"/>
  <c r="K925" i="1"/>
  <c r="K924" i="1"/>
  <c r="K923" i="1"/>
  <c r="K922" i="1"/>
  <c r="K921" i="1"/>
  <c r="K920" i="1"/>
  <c r="K919" i="1"/>
  <c r="K918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7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5" i="1"/>
  <c r="K744" i="1"/>
  <c r="K743" i="1"/>
  <c r="K742" i="1"/>
  <c r="K741" i="1"/>
  <c r="K740" i="1"/>
  <c r="K739" i="1"/>
  <c r="K738" i="1"/>
  <c r="K737" i="1"/>
  <c r="K736" i="1"/>
  <c r="K735" i="1"/>
  <c r="K733" i="1"/>
  <c r="K731" i="1"/>
  <c r="K730" i="1"/>
  <c r="K729" i="1"/>
  <c r="K728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4" i="1"/>
  <c r="K383" i="1"/>
  <c r="K382" i="1"/>
  <c r="K381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</calcChain>
</file>

<file path=xl/sharedStrings.xml><?xml version="1.0" encoding="utf-8"?>
<sst xmlns="http://schemas.openxmlformats.org/spreadsheetml/2006/main" count="11482" uniqueCount="3864">
  <si>
    <t>BENEMÉRITO CUERPO DE BOMBEROS DE LA REPÚBLICA DE PANAMÁ</t>
  </si>
  <si>
    <t xml:space="preserve">ESTRUCTURA DE PERSONAL </t>
  </si>
  <si>
    <t>MES de diciembre de 2024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</si>
  <si>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</si>
  <si>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</si>
  <si>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</si>
  <si>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</si>
  <si>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</si>
  <si>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</si>
  <si>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</si>
  <si>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</si>
  <si>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</si>
  <si>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</si>
  <si>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</si>
  <si>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</si>
  <si>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</si>
  <si>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</si>
  <si>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</si>
  <si>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</si>
  <si>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</si>
  <si>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</si>
  <si>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</si>
  <si>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</si>
  <si>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</si>
  <si>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</si>
  <si>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</si>
  <si>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</si>
  <si>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8-334-302</t>
  </si>
  <si>
    <t>DAVID</t>
  </si>
  <si>
    <t>TORRENTE</t>
  </si>
  <si>
    <t>SUBDIRECTOR ADMINISTRATIVO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</si>
  <si>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</si>
  <si>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</si>
  <si>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</si>
  <si>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</si>
  <si>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</si>
  <si>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</si>
  <si>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</si>
  <si>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</si>
  <si>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</si>
  <si>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</si>
  <si>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</si>
  <si>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</si>
  <si>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</si>
  <si>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</si>
  <si>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</si>
  <si>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</si>
  <si>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</si>
  <si>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</si>
  <si>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</si>
  <si>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</si>
  <si>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</si>
  <si>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3-709-1302</t>
  </si>
  <si>
    <t>JULIO</t>
  </si>
  <si>
    <t>REAL</t>
  </si>
  <si>
    <t>JEFE DE LA OFICINA DE ASESORIA LEGAL</t>
  </si>
  <si>
    <t>ASESORÍA LEGAL</t>
  </si>
  <si>
    <t>8-272-553</t>
  </si>
  <si>
    <t>SOFIA</t>
  </si>
  <si>
    <t>VASQUEZ</t>
  </si>
  <si>
    <t>ABOGADO I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</si>
  <si>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</si>
  <si>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</si>
  <si>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</si>
  <si>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</si>
  <si>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</si>
  <si>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</si>
  <si>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</si>
  <si>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</si>
  <si>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</si>
  <si>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9-709-871</t>
  </si>
  <si>
    <t>DOMINGO</t>
  </si>
  <si>
    <t>URRIOLA</t>
  </si>
  <si>
    <t>ABOGADO II</t>
  </si>
  <si>
    <t>8-820-173</t>
  </si>
  <si>
    <t>JEANNETH</t>
  </si>
  <si>
    <t>AYALA</t>
  </si>
  <si>
    <t>8-700-1937</t>
  </si>
  <si>
    <t>IVETTE</t>
  </si>
  <si>
    <t>POLANCO</t>
  </si>
  <si>
    <t>ABOGADO  I</t>
  </si>
  <si>
    <t>8-260-1103</t>
  </si>
  <si>
    <t>HUGO</t>
  </si>
  <si>
    <t>BETHANCOURT</t>
  </si>
  <si>
    <t>CAMARÓGRAFO</t>
  </si>
  <si>
    <t>MEDIOS Y COMUNICACIÓN SOCIAL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</si>
  <si>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</si>
  <si>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</si>
  <si>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</si>
  <si>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</si>
  <si>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</si>
  <si>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</si>
  <si>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</si>
  <si>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</si>
  <si>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</si>
  <si>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</si>
  <si>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CASTILLO</t>
  </si>
  <si>
    <t>ASUNTOS INTERNOS</t>
  </si>
  <si>
    <t>1-712-352</t>
  </si>
  <si>
    <t>MAYCOL</t>
  </si>
  <si>
    <t>MORGAN</t>
  </si>
  <si>
    <t>8-456-388</t>
  </si>
  <si>
    <t>BREDIO J.</t>
  </si>
  <si>
    <t>MITRE MADRID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</si>
  <si>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</si>
  <si>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</si>
  <si>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</si>
  <si>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</si>
  <si>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</si>
  <si>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</si>
  <si>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</si>
  <si>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</si>
  <si>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</si>
  <si>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</si>
  <si>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</si>
  <si>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</si>
  <si>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</si>
  <si>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</si>
  <si>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</si>
  <si>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</si>
  <si>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</si>
  <si>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</si>
  <si>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</si>
  <si>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</si>
  <si>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</si>
  <si>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</si>
  <si>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</si>
  <si>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</si>
  <si>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</si>
  <si>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</si>
  <si>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</si>
  <si>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</si>
  <si>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</si>
  <si>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</si>
  <si>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</si>
  <si>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</si>
  <si>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</si>
  <si>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</si>
  <si>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</si>
  <si>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</si>
  <si>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</si>
  <si>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</si>
  <si>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</si>
  <si>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</si>
  <si>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</si>
  <si>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</si>
  <si>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</si>
  <si>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</si>
  <si>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</si>
  <si>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</si>
  <si>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</si>
  <si>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</si>
  <si>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</si>
  <si>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</si>
  <si>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</si>
  <si>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</si>
  <si>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</si>
  <si>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</si>
  <si>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</si>
  <si>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</si>
  <si>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</si>
  <si>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</si>
  <si>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</si>
  <si>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</si>
  <si>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</si>
  <si>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</si>
  <si>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</si>
  <si>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</si>
  <si>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</si>
  <si>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</si>
  <si>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</si>
  <si>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</si>
  <si>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</si>
  <si>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</si>
  <si>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</si>
  <si>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</si>
  <si>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</si>
  <si>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</si>
  <si>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</si>
  <si>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</si>
  <si>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</si>
  <si>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</si>
  <si>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</si>
  <si>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</si>
  <si>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</si>
  <si>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</si>
  <si>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</si>
  <si>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</si>
  <si>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</si>
  <si>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</si>
  <si>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</si>
  <si>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</si>
  <si>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</si>
  <si>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</si>
  <si>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</si>
  <si>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</si>
  <si>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</si>
  <si>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</si>
  <si>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</si>
  <si>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</si>
  <si>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</si>
  <si>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</si>
  <si>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</si>
  <si>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INTERINO/L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</si>
  <si>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</si>
  <si>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</si>
  <si>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</si>
  <si>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</si>
  <si>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</si>
  <si>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</si>
  <si>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</si>
  <si>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</si>
  <si>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</si>
  <si>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</si>
  <si>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</si>
  <si>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</si>
  <si>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</si>
  <si>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</si>
  <si>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</si>
  <si>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</si>
  <si>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</si>
  <si>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</si>
  <si>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</si>
  <si>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</si>
  <si>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</si>
  <si>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</si>
  <si>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</si>
  <si>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</si>
  <si>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</si>
  <si>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</si>
  <si>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</si>
  <si>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</si>
  <si>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</si>
  <si>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</si>
  <si>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</si>
  <si>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</si>
  <si>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</si>
  <si>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</si>
  <si>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</si>
  <si>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</si>
  <si>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</si>
  <si>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</si>
  <si>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</si>
  <si>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</si>
  <si>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</si>
  <si>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</si>
  <si>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</si>
  <si>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</si>
  <si>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</si>
  <si>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</si>
  <si>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</si>
  <si>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</si>
  <si>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</si>
  <si>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</si>
  <si>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</si>
  <si>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</si>
  <si>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</si>
  <si>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</si>
  <si>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</si>
  <si>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</si>
  <si>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</si>
  <si>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</si>
  <si>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</si>
  <si>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</si>
  <si>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</si>
  <si>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</si>
  <si>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</si>
  <si>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</si>
  <si>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</si>
  <si>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</si>
  <si>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</si>
  <si>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</si>
  <si>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</si>
  <si>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</si>
  <si>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</si>
  <si>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</si>
  <si>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</si>
  <si>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</si>
  <si>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</si>
  <si>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</si>
  <si>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8-220-155</t>
  </si>
  <si>
    <t>GIOVANNI</t>
  </si>
  <si>
    <t>DIRECTOR DE FINANZAS</t>
  </si>
  <si>
    <t>FINANZAS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</si>
  <si>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</si>
  <si>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</si>
  <si>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</si>
  <si>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</si>
  <si>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</si>
  <si>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</si>
  <si>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</si>
  <si>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</si>
  <si>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</si>
  <si>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</si>
  <si>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</si>
  <si>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</si>
  <si>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</si>
  <si>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</si>
  <si>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</si>
  <si>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</si>
  <si>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</si>
  <si>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</si>
  <si>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</si>
  <si>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</si>
  <si>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</si>
  <si>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</si>
  <si>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</si>
  <si>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</si>
  <si>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</si>
  <si>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</si>
  <si>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</si>
  <si>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</si>
  <si>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</si>
  <si>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</si>
  <si>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</si>
  <si>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</si>
  <si>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</si>
  <si>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</si>
  <si>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</si>
  <si>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</si>
  <si>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</si>
  <si>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</si>
  <si>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</si>
  <si>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</si>
  <si>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</si>
  <si>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</si>
  <si>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</si>
  <si>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</si>
  <si>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</si>
  <si>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</si>
  <si>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</si>
  <si>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</si>
  <si>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</si>
  <si>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</si>
  <si>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</si>
  <si>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</si>
  <si>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</si>
  <si>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</si>
  <si>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</si>
  <si>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</si>
  <si>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8-494-738</t>
  </si>
  <si>
    <t>REYNA</t>
  </si>
  <si>
    <t>JEFE DE COMPRAS Y PROVEDURIA</t>
  </si>
  <si>
    <t>COMPRAS</t>
  </si>
  <si>
    <t>8-132-690</t>
  </si>
  <si>
    <t>BARCASNEGRA</t>
  </si>
  <si>
    <t>JEFE DEL DEPARTAMENTO DE SERVICIOS GENERALES</t>
  </si>
  <si>
    <t>SERVICIOS GENERALES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</si>
  <si>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</si>
  <si>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</si>
  <si>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</si>
  <si>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</si>
  <si>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</si>
  <si>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</si>
  <si>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</si>
  <si>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</si>
  <si>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</si>
  <si>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</si>
  <si>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</si>
  <si>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</si>
  <si>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</si>
  <si>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</si>
  <si>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</si>
  <si>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</si>
  <si>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</si>
  <si>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</si>
  <si>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</si>
  <si>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</si>
  <si>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</si>
  <si>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</si>
  <si>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</si>
  <si>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</si>
  <si>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</si>
  <si>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</si>
  <si>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</si>
  <si>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</si>
  <si>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</si>
  <si>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</si>
  <si>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</si>
  <si>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</si>
  <si>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</si>
  <si>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</si>
  <si>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</si>
  <si>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</si>
  <si>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</si>
  <si>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</si>
  <si>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</si>
  <si>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</si>
  <si>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</si>
  <si>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</si>
  <si>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</si>
  <si>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</si>
  <si>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</si>
  <si>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</si>
  <si>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</si>
  <si>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</si>
  <si>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</si>
  <si>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</si>
  <si>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</si>
  <si>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</si>
  <si>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</si>
  <si>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</si>
  <si>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</si>
  <si>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</si>
  <si>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</si>
  <si>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</si>
  <si>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</si>
  <si>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</si>
  <si>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</si>
  <si>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</si>
  <si>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</si>
  <si>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</si>
  <si>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</si>
  <si>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</si>
  <si>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</si>
  <si>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</si>
  <si>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</si>
  <si>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</si>
  <si>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</si>
  <si>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</si>
  <si>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</si>
  <si>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</si>
  <si>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</si>
  <si>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</si>
  <si>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</si>
  <si>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</si>
  <si>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</si>
  <si>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</si>
  <si>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</si>
  <si>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</si>
  <si>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</si>
  <si>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</si>
  <si>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</si>
  <si>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</si>
  <si>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</si>
  <si>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</si>
  <si>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</si>
  <si>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</si>
  <si>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</si>
  <si>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</si>
  <si>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</si>
  <si>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</si>
  <si>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</si>
  <si>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</si>
  <si>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</si>
  <si>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</si>
  <si>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</si>
  <si>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</si>
  <si>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</si>
  <si>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</si>
  <si>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</si>
  <si>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</si>
  <si>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</si>
  <si>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</si>
  <si>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</si>
  <si>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</si>
  <si>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</si>
  <si>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</si>
  <si>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</si>
  <si>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</si>
  <si>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</si>
  <si>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</si>
  <si>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</si>
  <si>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</si>
  <si>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</si>
  <si>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</si>
  <si>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</si>
  <si>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</si>
  <si>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</si>
  <si>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</si>
  <si>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</si>
  <si>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</si>
  <si>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</si>
  <si>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</si>
  <si>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</si>
  <si>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</si>
  <si>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</si>
  <si>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</si>
  <si>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</si>
  <si>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</si>
  <si>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</si>
  <si>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</si>
  <si>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</si>
  <si>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</si>
  <si>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</si>
  <si>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</si>
  <si>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</si>
  <si>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</si>
  <si>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</si>
  <si>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</si>
  <si>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</si>
  <si>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</si>
  <si>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</si>
  <si>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</si>
  <si>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</si>
  <si>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</si>
  <si>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</si>
  <si>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</si>
  <si>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</si>
  <si>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</si>
  <si>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</si>
  <si>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</si>
  <si>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</si>
  <si>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</si>
  <si>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</si>
  <si>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</si>
  <si>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</si>
  <si>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</si>
  <si>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</si>
  <si>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</si>
  <si>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</si>
  <si>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</si>
  <si>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</si>
  <si>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</si>
  <si>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</si>
  <si>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</si>
  <si>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</si>
  <si>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</si>
  <si>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</si>
  <si>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</si>
  <si>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</si>
  <si>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</si>
  <si>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</si>
  <si>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</si>
  <si>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</si>
  <si>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</si>
  <si>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</si>
  <si>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</si>
  <si>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</si>
  <si>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INFORMÁTICA Y TELECOMUNICACIONES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</si>
  <si>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</si>
  <si>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</si>
  <si>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</si>
  <si>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</si>
  <si>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</si>
  <si>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</si>
  <si>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</si>
  <si>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</si>
  <si>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</si>
  <si>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</si>
  <si>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</si>
  <si>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</si>
  <si>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</si>
  <si>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</si>
  <si>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</si>
  <si>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</si>
  <si>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</si>
  <si>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</si>
  <si>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</si>
  <si>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</si>
  <si>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</si>
  <si>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</si>
  <si>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</si>
  <si>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ERIKA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</si>
  <si>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</si>
  <si>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</si>
  <si>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</si>
  <si>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</si>
  <si>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</si>
  <si>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</si>
  <si>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</si>
  <si>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</si>
  <si>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</si>
  <si>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</si>
  <si>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</si>
  <si>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</si>
  <si>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</si>
  <si>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</si>
  <si>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</si>
  <si>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</si>
  <si>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</si>
  <si>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</si>
  <si>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</si>
  <si>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</si>
  <si>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</si>
  <si>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</si>
  <si>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</si>
  <si>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</si>
  <si>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</si>
  <si>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</si>
  <si>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</si>
  <si>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</si>
  <si>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</si>
  <si>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</si>
  <si>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</si>
  <si>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</si>
  <si>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</si>
  <si>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</si>
  <si>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</si>
  <si>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</si>
  <si>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</si>
  <si>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</si>
  <si>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</si>
  <si>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</si>
  <si>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</si>
  <si>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</si>
  <si>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</si>
  <si>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</si>
  <si>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</si>
  <si>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</si>
  <si>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</si>
  <si>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</si>
  <si>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</si>
  <si>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</si>
  <si>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</si>
  <si>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</si>
  <si>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</si>
  <si>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</si>
  <si>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</si>
  <si>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</si>
  <si>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</si>
  <si>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</si>
  <si>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</si>
  <si>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</si>
  <si>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</si>
  <si>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</si>
  <si>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</si>
  <si>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MEDINA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</si>
  <si>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</si>
  <si>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</si>
  <si>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</si>
  <si>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</si>
  <si>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</si>
  <si>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</si>
  <si>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</si>
  <si>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</si>
  <si>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</si>
  <si>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</si>
  <si>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</si>
  <si>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</si>
  <si>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</si>
  <si>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</si>
  <si>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</si>
  <si>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</si>
  <si>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</si>
  <si>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</si>
  <si>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</si>
  <si>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</si>
  <si>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</si>
  <si>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</si>
  <si>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</si>
  <si>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</si>
  <si>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</si>
  <si>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</si>
  <si>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</si>
  <si>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</si>
  <si>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</si>
  <si>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</si>
  <si>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</si>
  <si>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</si>
  <si>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</si>
  <si>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</si>
  <si>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</si>
  <si>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</si>
  <si>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</si>
  <si>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</si>
  <si>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</si>
  <si>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</si>
  <si>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</si>
  <si>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</si>
  <si>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</si>
  <si>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</si>
  <si>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</si>
  <si>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</si>
  <si>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</si>
  <si>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</si>
  <si>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</si>
  <si>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</si>
  <si>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</si>
  <si>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</si>
  <si>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</si>
  <si>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</si>
  <si>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</si>
  <si>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</si>
  <si>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</si>
  <si>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</si>
  <si>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</si>
  <si>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</si>
  <si>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</si>
  <si>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</si>
  <si>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</si>
  <si>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</si>
  <si>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</si>
  <si>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</si>
  <si>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</si>
  <si>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</si>
  <si>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</si>
  <si>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</si>
  <si>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</si>
  <si>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</si>
  <si>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</si>
  <si>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</si>
  <si>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</si>
  <si>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</si>
  <si>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</si>
  <si>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JORGE</t>
  </si>
  <si>
    <t>CARREÑO</t>
  </si>
  <si>
    <t>TRANSPORTE</t>
  </si>
  <si>
    <t>8-721-314</t>
  </si>
  <si>
    <t>CARLOS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</si>
  <si>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</si>
  <si>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</si>
  <si>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</si>
  <si>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</si>
  <si>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</si>
  <si>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</si>
  <si>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</si>
  <si>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</si>
  <si>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</si>
  <si>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</si>
  <si>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</si>
  <si>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</si>
  <si>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</si>
  <si>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</si>
  <si>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</si>
  <si>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</si>
  <si>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</si>
  <si>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</si>
  <si>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</si>
  <si>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</si>
  <si>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</si>
  <si>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</si>
  <si>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</si>
  <si>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</si>
  <si>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</si>
  <si>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</si>
  <si>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</si>
  <si>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</si>
  <si>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</si>
  <si>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</si>
  <si>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</si>
  <si>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</si>
  <si>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</si>
  <si>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</si>
  <si>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</si>
  <si>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</si>
  <si>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</si>
  <si>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</si>
  <si>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</si>
  <si>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</si>
  <si>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</si>
  <si>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</si>
  <si>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</si>
  <si>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</si>
  <si>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</si>
  <si>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</si>
  <si>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</si>
  <si>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</si>
  <si>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</si>
  <si>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</si>
  <si>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</si>
  <si>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</si>
  <si>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</si>
  <si>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</si>
  <si>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</si>
  <si>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</si>
  <si>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</si>
  <si>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</si>
  <si>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</si>
  <si>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</si>
  <si>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</si>
  <si>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</si>
  <si>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</si>
  <si>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</si>
  <si>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</si>
  <si>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</si>
  <si>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</si>
  <si>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</si>
  <si>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</si>
  <si>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</si>
  <si>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</si>
  <si>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</si>
  <si>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</si>
  <si>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</si>
  <si>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</si>
  <si>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</si>
  <si>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</si>
  <si>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</si>
  <si>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</si>
  <si>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</si>
  <si>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</si>
  <si>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</si>
  <si>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</si>
  <si>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</si>
  <si>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</si>
  <si>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</si>
  <si>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</si>
  <si>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</si>
  <si>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</si>
  <si>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</si>
  <si>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</si>
  <si>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</si>
  <si>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</si>
  <si>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</si>
  <si>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</si>
  <si>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</si>
  <si>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</si>
  <si>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</si>
  <si>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</si>
  <si>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</si>
  <si>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</si>
  <si>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</si>
  <si>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</si>
  <si>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</si>
  <si>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</si>
  <si>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</si>
  <si>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</si>
  <si>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</si>
  <si>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</si>
  <si>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</si>
  <si>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</si>
  <si>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</si>
  <si>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</si>
  <si>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</si>
  <si>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</si>
  <si>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</si>
  <si>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</si>
  <si>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</si>
  <si>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</si>
  <si>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</si>
  <si>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</si>
  <si>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MIRANDA</t>
  </si>
  <si>
    <t>ELECTROMECÁNICO I</t>
  </si>
  <si>
    <t>8-701-1222</t>
  </si>
  <si>
    <t>SAMUEL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</si>
  <si>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</si>
  <si>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</si>
  <si>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</si>
  <si>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</si>
  <si>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</si>
  <si>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</si>
  <si>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</si>
  <si>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</si>
  <si>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</si>
  <si>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</si>
  <si>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</si>
  <si>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</si>
  <si>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</si>
  <si>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</si>
  <si>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</si>
  <si>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</si>
  <si>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</si>
  <si>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</si>
  <si>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</si>
  <si>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</si>
  <si>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</si>
  <si>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</si>
  <si>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</si>
  <si>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</si>
  <si>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</si>
  <si>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</si>
  <si>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</si>
  <si>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</si>
  <si>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</si>
  <si>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</si>
  <si>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</si>
  <si>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</si>
  <si>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</si>
  <si>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</si>
  <si>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</si>
  <si>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</si>
  <si>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</si>
  <si>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</si>
  <si>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</si>
  <si>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</si>
  <si>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</si>
  <si>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</si>
  <si>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</si>
  <si>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</si>
  <si>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INTERINO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</si>
  <si>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</si>
  <si>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</si>
  <si>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</si>
  <si>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</si>
  <si>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</si>
  <si>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</si>
  <si>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</si>
  <si>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</si>
  <si>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</si>
  <si>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</si>
  <si>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</si>
  <si>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</si>
  <si>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</si>
  <si>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</si>
  <si>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</si>
  <si>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</si>
  <si>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</si>
  <si>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</si>
  <si>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</si>
  <si>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</si>
  <si>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</si>
  <si>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</si>
  <si>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</si>
  <si>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</si>
  <si>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</si>
  <si>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</si>
  <si>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</si>
  <si>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10-702-2372</t>
  </si>
  <si>
    <t>MAXWELL</t>
  </si>
  <si>
    <t>2-157-455</t>
  </si>
  <si>
    <t>ISIDORA Y</t>
  </si>
  <si>
    <t>4-292-587</t>
  </si>
  <si>
    <t>GICELA</t>
  </si>
  <si>
    <t>BAULES</t>
  </si>
  <si>
    <t>COCINERO I</t>
  </si>
  <si>
    <t>4-144-83</t>
  </si>
  <si>
    <t>MARIA R</t>
  </si>
  <si>
    <t>LEDEZMA</t>
  </si>
  <si>
    <t>4-733-913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</si>
  <si>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</si>
  <si>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</si>
  <si>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</si>
  <si>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</si>
  <si>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</si>
  <si>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</si>
  <si>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</si>
  <si>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</si>
  <si>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</si>
  <si>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</si>
  <si>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</si>
  <si>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</si>
  <si>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</si>
  <si>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</si>
  <si>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</si>
  <si>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</si>
  <si>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</si>
  <si>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</si>
  <si>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</si>
  <si>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</si>
  <si>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</si>
  <si>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</si>
  <si>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</si>
  <si>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</si>
  <si>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</si>
  <si>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</si>
  <si>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</si>
  <si>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</si>
  <si>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</si>
  <si>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</si>
  <si>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</si>
  <si>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</si>
  <si>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</si>
  <si>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</si>
  <si>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</si>
  <si>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</si>
  <si>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</si>
  <si>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</si>
  <si>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</si>
  <si>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</si>
  <si>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</si>
  <si>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</si>
  <si>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</si>
  <si>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</si>
  <si>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</si>
  <si>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</si>
  <si>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</si>
  <si>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</si>
  <si>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</si>
  <si>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</si>
  <si>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</si>
  <si>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</si>
  <si>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</si>
  <si>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</si>
  <si>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</si>
  <si>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</si>
  <si>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</si>
  <si>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</si>
  <si>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</si>
  <si>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</si>
  <si>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</si>
  <si>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</si>
  <si>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</si>
  <si>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</si>
  <si>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</si>
  <si>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</si>
  <si>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</si>
  <si>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</si>
  <si>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</si>
  <si>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</si>
  <si>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</si>
  <si>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</si>
  <si>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</si>
  <si>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</si>
  <si>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</si>
  <si>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</si>
  <si>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</si>
  <si>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</si>
  <si>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</si>
  <si>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</si>
  <si>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</si>
  <si>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</si>
  <si>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</si>
  <si>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</si>
  <si>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</si>
  <si>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</si>
  <si>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</si>
  <si>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</si>
  <si>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</si>
  <si>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</si>
  <si>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</si>
  <si>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</si>
  <si>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</si>
  <si>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</si>
  <si>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</si>
  <si>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</si>
  <si>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</si>
  <si>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</si>
  <si>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</si>
  <si>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</si>
  <si>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</si>
  <si>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</si>
  <si>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</si>
  <si>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</si>
  <si>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</si>
  <si>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</si>
  <si>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</si>
  <si>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</si>
  <si>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</si>
  <si>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</si>
  <si>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</si>
  <si>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</si>
  <si>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</si>
  <si>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</si>
  <si>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</si>
  <si>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</si>
  <si>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</si>
  <si>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</si>
  <si>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</si>
  <si>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</si>
  <si>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</si>
  <si>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</si>
  <si>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</si>
  <si>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</si>
  <si>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</si>
  <si>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</si>
  <si>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</si>
  <si>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</si>
  <si>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</si>
  <si>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</si>
  <si>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</si>
  <si>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</si>
  <si>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</si>
  <si>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</si>
  <si>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</si>
  <si>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</si>
  <si>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</si>
  <si>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</si>
  <si>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</si>
  <si>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</si>
  <si>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</si>
  <si>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</si>
  <si>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</si>
  <si>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</si>
  <si>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</si>
  <si>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</si>
  <si>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</si>
  <si>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</si>
  <si>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</si>
  <si>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</si>
  <si>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</si>
  <si>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</si>
  <si>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</si>
  <si>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</si>
  <si>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</si>
  <si>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</si>
  <si>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</si>
  <si>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</si>
  <si>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</si>
  <si>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</si>
  <si>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</si>
  <si>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</si>
  <si>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</si>
  <si>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</si>
  <si>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</si>
  <si>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</si>
  <si>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</si>
  <si>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</si>
  <si>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</si>
  <si>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</si>
  <si>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</si>
  <si>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</si>
  <si>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</si>
  <si>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</si>
  <si>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</si>
  <si>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</si>
  <si>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</si>
  <si>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</si>
  <si>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</si>
  <si>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</si>
  <si>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</si>
  <si>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</si>
  <si>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</si>
  <si>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</si>
  <si>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3-721-1395</t>
  </si>
  <si>
    <t xml:space="preserve">EDUARDO </t>
  </si>
  <si>
    <t>ALONSO</t>
  </si>
  <si>
    <t>PROGRAMADOR DE COMPUTADORA I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</si>
  <si>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</si>
  <si>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</si>
  <si>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</si>
  <si>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</si>
  <si>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</si>
  <si>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</si>
  <si>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</si>
  <si>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</si>
  <si>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</si>
  <si>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</si>
  <si>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</si>
  <si>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</si>
  <si>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</si>
  <si>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8-434-878</t>
  </si>
  <si>
    <t>5-702-1352</t>
  </si>
  <si>
    <t>DOEXBURES-CONTROL DE RADIO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</si>
  <si>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</si>
  <si>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</si>
  <si>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</si>
  <si>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</si>
  <si>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</si>
  <si>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</si>
  <si>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</si>
  <si>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</si>
  <si>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</si>
  <si>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</si>
  <si>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</si>
  <si>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</si>
  <si>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</si>
  <si>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</si>
  <si>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</si>
  <si>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</si>
  <si>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</si>
  <si>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</si>
  <si>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</si>
  <si>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</si>
  <si>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</si>
  <si>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</si>
  <si>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</si>
  <si>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</si>
  <si>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</si>
  <si>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</si>
  <si>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</si>
  <si>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</si>
  <si>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</si>
  <si>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</si>
  <si>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</si>
  <si>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</si>
  <si>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</si>
  <si>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</si>
  <si>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</si>
  <si>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</si>
  <si>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</si>
  <si>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</si>
  <si>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</si>
  <si>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</si>
  <si>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</si>
  <si>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</si>
  <si>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</si>
  <si>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</si>
  <si>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</si>
  <si>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</si>
  <si>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</si>
  <si>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</si>
  <si>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</si>
  <si>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</si>
  <si>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</si>
  <si>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</si>
  <si>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</si>
  <si>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</si>
  <si>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</si>
  <si>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</si>
  <si>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</si>
  <si>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</si>
  <si>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</si>
  <si>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</si>
  <si>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</si>
  <si>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</si>
  <si>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</si>
  <si>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</si>
  <si>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</si>
  <si>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</si>
  <si>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</si>
  <si>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</si>
  <si>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</si>
  <si>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</si>
  <si>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8-735-738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</si>
  <si>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</si>
  <si>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</si>
  <si>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</si>
  <si>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</si>
  <si>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</si>
  <si>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</si>
  <si>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</si>
  <si>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</si>
  <si>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</si>
  <si>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</si>
  <si>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</si>
  <si>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</si>
  <si>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</si>
  <si>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</si>
  <si>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</si>
  <si>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</si>
  <si>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</si>
  <si>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</si>
  <si>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</si>
  <si>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</si>
  <si>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</si>
  <si>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</si>
  <si>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</si>
  <si>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</si>
  <si>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</si>
  <si>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</si>
  <si>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</si>
  <si>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</si>
  <si>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</si>
  <si>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</si>
  <si>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</si>
  <si>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</si>
  <si>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</si>
  <si>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</si>
  <si>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</si>
  <si>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</si>
  <si>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</si>
  <si>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</si>
  <si>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</si>
  <si>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</si>
  <si>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</si>
  <si>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</si>
  <si>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</si>
  <si>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</si>
  <si>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</si>
  <si>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</si>
  <si>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</si>
  <si>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</si>
  <si>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</si>
  <si>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</si>
  <si>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</si>
  <si>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</si>
  <si>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</si>
  <si>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</si>
  <si>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</si>
  <si>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</si>
  <si>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</si>
  <si>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</si>
  <si>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</si>
  <si>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</si>
  <si>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</si>
  <si>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</si>
  <si>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</si>
  <si>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</si>
  <si>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</si>
  <si>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</si>
  <si>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</si>
  <si>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</si>
  <si>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</si>
  <si>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</si>
  <si>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</si>
  <si>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</si>
  <si>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</si>
  <si>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</si>
  <si>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</si>
  <si>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</si>
  <si>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</si>
  <si>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</si>
  <si>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</si>
  <si>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</si>
  <si>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</si>
  <si>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</si>
  <si>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</si>
  <si>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</si>
  <si>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</si>
  <si>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</si>
  <si>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</si>
  <si>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8-876-1263</t>
  </si>
  <si>
    <t>DANTE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</si>
  <si>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</si>
  <si>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</si>
  <si>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</si>
  <si>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</si>
  <si>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</si>
  <si>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</si>
  <si>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</si>
  <si>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</si>
  <si>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</si>
  <si>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</si>
  <si>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</si>
  <si>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</si>
  <si>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</si>
  <si>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</si>
  <si>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</si>
  <si>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</si>
  <si>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</si>
  <si>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</si>
  <si>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</si>
  <si>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</si>
  <si>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</si>
  <si>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</si>
  <si>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</si>
  <si>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</si>
  <si>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</si>
  <si>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</si>
  <si>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</si>
  <si>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</si>
  <si>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</si>
  <si>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</si>
  <si>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</si>
  <si>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</si>
  <si>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</si>
  <si>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</si>
  <si>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</si>
  <si>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</si>
  <si>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</si>
  <si>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</si>
  <si>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</si>
  <si>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</si>
  <si>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</si>
  <si>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</si>
  <si>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</si>
  <si>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</si>
  <si>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</si>
  <si>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</si>
  <si>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</si>
  <si>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</si>
  <si>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</si>
  <si>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</si>
  <si>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</si>
  <si>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</si>
  <si>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</si>
  <si>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</si>
  <si>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</si>
  <si>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</si>
  <si>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</si>
  <si>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</si>
  <si>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</si>
  <si>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</si>
  <si>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</si>
  <si>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</si>
  <si>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</si>
  <si>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</si>
  <si>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</si>
  <si>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</si>
  <si>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</si>
  <si>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</si>
  <si>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</si>
  <si>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</si>
  <si>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</si>
  <si>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</si>
  <si>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</si>
  <si>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</si>
  <si>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</si>
  <si>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</si>
  <si>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</si>
  <si>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</si>
  <si>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</si>
  <si>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</si>
  <si>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</si>
  <si>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</si>
  <si>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</si>
  <si>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</si>
  <si>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</si>
  <si>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</si>
  <si>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</si>
  <si>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</si>
  <si>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</si>
  <si>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</si>
  <si>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</si>
  <si>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</si>
  <si>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</si>
  <si>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</si>
  <si>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</si>
  <si>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</si>
  <si>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</si>
  <si>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</si>
  <si>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</si>
  <si>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</si>
  <si>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</si>
  <si>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</si>
  <si>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</si>
  <si>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</si>
  <si>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</si>
  <si>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</si>
  <si>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</si>
  <si>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</si>
  <si>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</si>
  <si>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</si>
  <si>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</si>
  <si>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</si>
  <si>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</si>
  <si>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</si>
  <si>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</si>
  <si>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</si>
  <si>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</si>
  <si>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</si>
  <si>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</si>
  <si>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</si>
  <si>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</si>
  <si>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</si>
  <si>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</si>
  <si>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</si>
  <si>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</si>
  <si>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</si>
  <si>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</si>
  <si>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</si>
  <si>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</si>
  <si>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</si>
  <si>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</si>
  <si>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</si>
  <si>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</si>
  <si>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</si>
  <si>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</si>
  <si>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</si>
  <si>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</si>
  <si>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8-816-2119</t>
  </si>
  <si>
    <t>JESSALIN</t>
  </si>
  <si>
    <t>CHANIS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</si>
  <si>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</si>
  <si>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</si>
  <si>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</si>
  <si>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</si>
  <si>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</si>
  <si>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</si>
  <si>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</si>
  <si>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</si>
  <si>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</si>
  <si>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</si>
  <si>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</si>
  <si>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</si>
  <si>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</si>
  <si>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</si>
  <si>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</si>
  <si>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</si>
  <si>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</si>
  <si>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</si>
  <si>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</si>
  <si>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</si>
  <si>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</si>
  <si>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</si>
  <si>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</si>
  <si>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</si>
  <si>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</si>
  <si>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</si>
  <si>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</si>
  <si>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</si>
  <si>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</si>
  <si>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</si>
  <si>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</si>
  <si>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</si>
  <si>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</si>
  <si>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</si>
  <si>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</si>
  <si>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</si>
  <si>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</si>
  <si>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</si>
  <si>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</si>
  <si>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</si>
  <si>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</si>
  <si>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</si>
  <si>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</si>
  <si>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</si>
  <si>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</si>
  <si>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</si>
  <si>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</si>
  <si>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</si>
  <si>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</si>
  <si>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</si>
  <si>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</si>
  <si>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</si>
  <si>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</si>
  <si>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</si>
  <si>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</si>
  <si>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</si>
  <si>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</si>
  <si>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</si>
  <si>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</si>
  <si>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</si>
  <si>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</si>
  <si>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</si>
  <si>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</si>
  <si>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</si>
  <si>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</si>
  <si>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</si>
  <si>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</si>
  <si>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</si>
  <si>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</si>
  <si>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</si>
  <si>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</si>
  <si>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</si>
  <si>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</si>
  <si>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</si>
  <si>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</si>
  <si>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</si>
  <si>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</si>
  <si>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</si>
  <si>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</si>
  <si>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</si>
  <si>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</si>
  <si>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</si>
  <si>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</si>
  <si>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</si>
  <si>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</si>
  <si>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</si>
  <si>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</si>
  <si>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DIRECCIÓN DE FINANZAS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</si>
  <si>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</si>
  <si>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</si>
  <si>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</si>
  <si>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</si>
  <si>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</si>
  <si>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</si>
  <si>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</si>
  <si>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</si>
  <si>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</si>
  <si>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</si>
  <si>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</si>
  <si>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</si>
  <si>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</si>
  <si>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</si>
  <si>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</si>
  <si>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</si>
  <si>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</si>
  <si>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</si>
  <si>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</si>
  <si>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</si>
  <si>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</si>
  <si>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</si>
  <si>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</si>
  <si>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</si>
  <si>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</si>
  <si>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</si>
  <si>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</si>
  <si>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</si>
  <si>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</si>
  <si>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</si>
  <si>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</si>
  <si>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</si>
  <si>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</si>
  <si>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</si>
  <si>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</si>
  <si>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</si>
  <si>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</si>
  <si>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</si>
  <si>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</si>
  <si>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</si>
  <si>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</si>
  <si>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</si>
  <si>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</si>
  <si>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</si>
  <si>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</si>
  <si>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</si>
  <si>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</si>
  <si>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</si>
  <si>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</si>
  <si>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</si>
  <si>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</si>
  <si>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</si>
  <si>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</si>
  <si>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</si>
  <si>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</si>
  <si>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</si>
  <si>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</si>
  <si>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</si>
  <si>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</si>
  <si>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</si>
  <si>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</si>
  <si>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</si>
  <si>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</si>
  <si>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</si>
  <si>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</si>
  <si>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</si>
  <si>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</si>
  <si>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</si>
  <si>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</si>
  <si>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</si>
  <si>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</si>
  <si>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</si>
  <si>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</si>
  <si>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</si>
  <si>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</si>
  <si>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</si>
  <si>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</si>
  <si>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</si>
  <si>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</si>
  <si>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</si>
  <si>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</si>
  <si>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</si>
  <si>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</si>
  <si>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</si>
  <si>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</si>
  <si>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</si>
  <si>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</si>
  <si>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</si>
  <si>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</si>
  <si>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</si>
  <si>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</si>
  <si>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</si>
  <si>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</si>
  <si>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</si>
  <si>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</si>
  <si>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</si>
  <si>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</si>
  <si>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</si>
  <si>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</si>
  <si>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</si>
  <si>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</si>
  <si>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</si>
  <si>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</si>
  <si>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</si>
  <si>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</si>
  <si>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</si>
  <si>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</si>
  <si>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</si>
  <si>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</si>
  <si>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</si>
  <si>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</si>
  <si>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</si>
  <si>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</si>
  <si>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</si>
  <si>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</si>
  <si>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</si>
  <si>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</si>
  <si>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</si>
  <si>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</si>
  <si>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</si>
  <si>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</si>
  <si>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</si>
  <si>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</si>
  <si>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</si>
  <si>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</si>
  <si>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</si>
  <si>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</si>
  <si>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</si>
  <si>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</si>
  <si>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</si>
  <si>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</si>
  <si>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</si>
  <si>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</si>
  <si>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</si>
  <si>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</si>
  <si>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4-259-842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</si>
  <si>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</si>
  <si>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</si>
  <si>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</si>
  <si>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</si>
  <si>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</si>
  <si>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</si>
  <si>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</si>
  <si>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</si>
  <si>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</si>
  <si>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</si>
  <si>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</si>
  <si>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</si>
  <si>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</si>
  <si>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</si>
  <si>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</si>
  <si>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</si>
  <si>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</si>
  <si>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</si>
  <si>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</si>
  <si>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</si>
  <si>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</si>
  <si>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</si>
  <si>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</si>
  <si>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</si>
  <si>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</si>
  <si>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</si>
  <si>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</si>
  <si>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</si>
  <si>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</si>
  <si>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</si>
  <si>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</si>
  <si>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</si>
  <si>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</si>
  <si>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</si>
  <si>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</si>
  <si>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</si>
  <si>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</si>
  <si>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</si>
  <si>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</si>
  <si>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</si>
  <si>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</si>
  <si>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</si>
  <si>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</si>
  <si>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</si>
  <si>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</si>
  <si>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</si>
  <si>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</si>
  <si>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</si>
  <si>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</si>
  <si>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</si>
  <si>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</si>
  <si>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</si>
  <si>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</si>
  <si>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</si>
  <si>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</si>
  <si>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</si>
  <si>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</si>
  <si>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</si>
  <si>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</si>
  <si>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</si>
  <si>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</si>
  <si>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</si>
  <si>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</si>
  <si>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</si>
  <si>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</si>
  <si>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</si>
  <si>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</si>
  <si>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</si>
  <si>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</si>
  <si>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</si>
  <si>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</si>
  <si>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</si>
  <si>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</si>
  <si>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</si>
  <si>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</si>
  <si>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</si>
  <si>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</si>
  <si>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</si>
  <si>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</si>
  <si>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</si>
  <si>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</si>
  <si>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</si>
  <si>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</si>
  <si>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</si>
  <si>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</si>
  <si>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</si>
  <si>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</si>
  <si>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</si>
  <si>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</si>
  <si>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</si>
  <si>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</si>
  <si>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</si>
  <si>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</si>
  <si>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</si>
  <si>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</si>
  <si>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</si>
  <si>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</si>
  <si>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</si>
  <si>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</si>
  <si>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</si>
  <si>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</si>
  <si>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</si>
  <si>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</si>
  <si>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</si>
  <si>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</si>
  <si>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</si>
  <si>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</si>
  <si>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</si>
  <si>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</si>
  <si>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</si>
  <si>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</si>
  <si>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</si>
  <si>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</si>
  <si>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</si>
  <si>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</si>
  <si>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</si>
  <si>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</si>
  <si>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</si>
  <si>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</si>
  <si>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</si>
  <si>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</si>
  <si>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</si>
  <si>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</si>
  <si>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</si>
  <si>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</si>
  <si>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</si>
  <si>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</si>
  <si>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</si>
  <si>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</si>
  <si>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</si>
  <si>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</si>
  <si>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</si>
  <si>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</si>
  <si>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</si>
  <si>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</si>
  <si>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</si>
  <si>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</si>
  <si>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</si>
  <si>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</si>
  <si>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</si>
  <si>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</si>
  <si>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</si>
  <si>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</si>
  <si>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</si>
  <si>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</si>
  <si>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</si>
  <si>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</si>
  <si>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</si>
  <si>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</si>
  <si>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</si>
  <si>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</si>
  <si>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</si>
  <si>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</si>
  <si>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</si>
  <si>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</si>
  <si>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</si>
  <si>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</si>
  <si>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</si>
  <si>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</si>
  <si>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</si>
  <si>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</si>
  <si>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</si>
  <si>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</si>
  <si>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</si>
  <si>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</si>
  <si>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</si>
  <si>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</si>
  <si>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</si>
  <si>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</si>
  <si>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</si>
  <si>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</si>
  <si>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</si>
  <si>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</si>
  <si>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</si>
  <si>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</si>
  <si>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</si>
  <si>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</si>
  <si>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</si>
  <si>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</si>
  <si>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</si>
  <si>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</si>
  <si>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</si>
  <si>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</si>
  <si>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</si>
  <si>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</si>
  <si>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</si>
  <si>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</si>
  <si>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</si>
  <si>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</si>
  <si>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</si>
  <si>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</si>
  <si>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</si>
  <si>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</si>
  <si>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</si>
  <si>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</si>
  <si>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</si>
  <si>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8-331-235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</si>
  <si>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</si>
  <si>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</si>
  <si>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</si>
  <si>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</si>
  <si>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</si>
  <si>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</si>
  <si>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</si>
  <si>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</si>
  <si>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</si>
  <si>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</si>
  <si>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</si>
  <si>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</si>
  <si>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</si>
  <si>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</si>
  <si>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</si>
  <si>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</si>
  <si>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</si>
  <si>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</si>
  <si>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</si>
  <si>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</si>
  <si>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</si>
  <si>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</si>
  <si>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</si>
  <si>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</si>
  <si>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</si>
  <si>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</si>
  <si>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</si>
  <si>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</si>
  <si>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</si>
  <si>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</si>
  <si>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</si>
  <si>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</si>
  <si>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</si>
  <si>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</si>
  <si>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</si>
  <si>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</si>
  <si>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</si>
  <si>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</si>
  <si>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</si>
  <si>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</si>
  <si>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</si>
  <si>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</si>
  <si>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</si>
  <si>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</si>
  <si>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</si>
  <si>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</si>
  <si>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</si>
  <si>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</si>
  <si>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</si>
  <si>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</si>
  <si>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</si>
  <si>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</si>
  <si>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8-331-452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</si>
  <si>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</si>
  <si>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</si>
  <si>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</si>
  <si>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</si>
  <si>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</si>
  <si>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</si>
  <si>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</si>
  <si>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</si>
  <si>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</si>
  <si>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</si>
  <si>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</si>
  <si>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</si>
  <si>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</si>
  <si>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</si>
  <si>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</si>
  <si>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</si>
  <si>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</si>
  <si>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</si>
  <si>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</si>
  <si>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</si>
  <si>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</si>
  <si>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</si>
  <si>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</si>
  <si>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</si>
  <si>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</si>
  <si>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</si>
  <si>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</si>
  <si>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</si>
  <si>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</si>
  <si>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</si>
  <si>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</si>
  <si>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</si>
  <si>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COMANDANTE SEGUNDO JEFE</t>
  </si>
  <si>
    <t>900.00</t>
  </si>
  <si>
    <t>4,000.00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</si>
  <si>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</si>
  <si>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</si>
  <si>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</si>
  <si>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</si>
  <si>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</si>
  <si>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</si>
  <si>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</si>
  <si>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</si>
  <si>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</si>
  <si>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</si>
  <si>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</si>
  <si>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</si>
  <si>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</si>
  <si>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</si>
  <si>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</si>
  <si>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</si>
  <si>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</si>
  <si>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</si>
  <si>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</si>
  <si>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</si>
  <si>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</si>
  <si>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</si>
  <si>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</si>
  <si>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</si>
  <si>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</si>
  <si>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</si>
  <si>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</si>
  <si>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</si>
  <si>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</si>
  <si>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</si>
  <si>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</si>
  <si>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</si>
  <si>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</si>
  <si>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</si>
  <si>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</si>
  <si>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</si>
  <si>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</si>
  <si>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</si>
  <si>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8-754-1047</t>
  </si>
  <si>
    <t>OLIVER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</si>
  <si>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</si>
  <si>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</si>
  <si>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</si>
  <si>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</si>
  <si>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</si>
  <si>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</si>
  <si>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</si>
  <si>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</si>
  <si>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</si>
  <si>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</si>
  <si>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</si>
  <si>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</si>
  <si>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</si>
  <si>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</si>
  <si>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</si>
  <si>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</si>
  <si>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</si>
  <si>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</si>
  <si>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</si>
  <si>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</si>
  <si>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</si>
  <si>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</si>
  <si>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</si>
  <si>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</si>
  <si>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</si>
  <si>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</si>
  <si>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</si>
  <si>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</si>
  <si>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</si>
  <si>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</si>
  <si>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</si>
  <si>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</si>
  <si>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</si>
  <si>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</si>
  <si>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</si>
  <si>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</si>
  <si>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</si>
  <si>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</si>
  <si>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</si>
  <si>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</si>
  <si>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</si>
  <si>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</si>
  <si>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</si>
  <si>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</si>
  <si>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</si>
  <si>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</si>
  <si>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</si>
  <si>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</si>
  <si>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</si>
  <si>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</si>
  <si>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</si>
  <si>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</si>
  <si>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</si>
  <si>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</si>
  <si>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</si>
  <si>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</si>
  <si>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</si>
  <si>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</si>
  <si>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</si>
  <si>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</si>
  <si>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</si>
  <si>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</si>
  <si>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</si>
  <si>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</si>
  <si>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</si>
  <si>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</si>
  <si>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</si>
  <si>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</si>
  <si>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</si>
  <si>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</si>
  <si>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</si>
  <si>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</si>
  <si>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</si>
  <si>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</si>
  <si>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</si>
  <si>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</si>
  <si>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</si>
  <si>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</si>
  <si>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</si>
  <si>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</si>
  <si>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</si>
  <si>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</si>
  <si>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</si>
  <si>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</si>
  <si>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</si>
  <si>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</si>
  <si>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</si>
  <si>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</si>
  <si>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</si>
  <si>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</si>
  <si>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</si>
  <si>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</si>
  <si>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</si>
  <si>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</si>
  <si>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</si>
  <si>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</si>
  <si>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</si>
  <si>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</si>
  <si>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</si>
  <si>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</si>
  <si>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</si>
  <si>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</si>
  <si>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</si>
  <si>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</si>
  <si>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</si>
  <si>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</si>
  <si>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</si>
  <si>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</si>
  <si>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</si>
  <si>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</si>
  <si>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</si>
  <si>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</si>
  <si>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</si>
  <si>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</si>
  <si>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</si>
  <si>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</si>
  <si>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</si>
  <si>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</si>
  <si>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</si>
  <si>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</si>
  <si>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</si>
  <si>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</si>
  <si>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</si>
  <si>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</si>
  <si>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</si>
  <si>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</si>
  <si>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</si>
  <si>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</si>
  <si>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</si>
  <si>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</si>
  <si>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SOLIS</t>
  </si>
  <si>
    <t>9-716-1609</t>
  </si>
  <si>
    <t>CANTILLO</t>
  </si>
  <si>
    <t>9-122-1227</t>
  </si>
  <si>
    <t>MISAEL</t>
  </si>
  <si>
    <t>9-717-1000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</si>
  <si>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</si>
  <si>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</si>
  <si>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</si>
  <si>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</si>
  <si>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</si>
  <si>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</si>
  <si>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</si>
  <si>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</si>
  <si>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</si>
  <si>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</si>
  <si>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</si>
  <si>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</si>
  <si>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</si>
  <si>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</si>
  <si>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</si>
  <si>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</si>
  <si>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</si>
  <si>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</si>
  <si>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</si>
  <si>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</si>
  <si>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</si>
  <si>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</si>
  <si>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</si>
  <si>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</si>
  <si>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</si>
  <si>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</si>
  <si>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</si>
  <si>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</si>
  <si>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</si>
  <si>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</si>
  <si>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</si>
  <si>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</si>
  <si>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</si>
  <si>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</si>
  <si>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</si>
  <si>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</si>
  <si>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</si>
  <si>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</si>
  <si>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</si>
  <si>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</si>
  <si>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</si>
  <si>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</si>
  <si>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</si>
  <si>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</si>
  <si>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</si>
  <si>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</si>
  <si>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</si>
  <si>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</si>
  <si>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</si>
  <si>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</si>
  <si>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</si>
  <si>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</si>
  <si>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</si>
  <si>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</si>
  <si>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</si>
  <si>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</si>
  <si>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</si>
  <si>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</si>
  <si>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</si>
  <si>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</si>
  <si>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</si>
  <si>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</si>
  <si>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</si>
  <si>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</si>
  <si>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</si>
  <si>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</si>
  <si>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</si>
  <si>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</si>
  <si>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</si>
  <si>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</si>
  <si>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</si>
  <si>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</si>
  <si>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</si>
  <si>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</si>
  <si>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</si>
  <si>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</si>
  <si>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</si>
  <si>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</si>
  <si>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</si>
  <si>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</si>
  <si>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</si>
  <si>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</si>
  <si>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</si>
  <si>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</si>
  <si>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</si>
  <si>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</si>
  <si>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</si>
  <si>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</si>
  <si>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</si>
  <si>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</si>
  <si>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</si>
  <si>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</si>
  <si>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</si>
  <si>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</si>
  <si>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</si>
  <si>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</si>
  <si>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</si>
  <si>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</si>
  <si>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</si>
  <si>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</si>
  <si>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ROLANDO</t>
  </si>
  <si>
    <t>1-706-1977</t>
  </si>
  <si>
    <t>ESTEBAN</t>
  </si>
  <si>
    <t>4-141-370</t>
  </si>
  <si>
    <t>4-286-313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</si>
  <si>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</si>
  <si>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</si>
  <si>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</si>
  <si>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</si>
  <si>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</si>
  <si>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</si>
  <si>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</si>
  <si>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</si>
  <si>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</si>
  <si>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</si>
  <si>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</si>
  <si>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</si>
  <si>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</si>
  <si>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</si>
  <si>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</si>
  <si>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</si>
  <si>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</si>
  <si>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</si>
  <si>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</si>
  <si>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</si>
  <si>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</si>
  <si>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</si>
  <si>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</si>
  <si>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</si>
  <si>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</si>
  <si>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</si>
  <si>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</si>
  <si>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</si>
  <si>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</si>
  <si>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</si>
  <si>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</si>
  <si>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</si>
  <si>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</si>
  <si>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</si>
  <si>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</si>
  <si>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</si>
  <si>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</si>
  <si>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</si>
  <si>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</si>
  <si>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</si>
  <si>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</si>
  <si>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</si>
  <si>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</si>
  <si>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</si>
  <si>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</si>
  <si>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</si>
  <si>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</si>
  <si>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</si>
  <si>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8-511-661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</si>
  <si>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</si>
  <si>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</si>
  <si>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</si>
  <si>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</si>
  <si>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</si>
  <si>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</si>
  <si>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</si>
  <si>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</si>
  <si>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</si>
  <si>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</si>
  <si>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</si>
  <si>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</si>
  <si>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</si>
  <si>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</si>
  <si>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</si>
  <si>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</si>
  <si>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</si>
  <si>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</si>
  <si>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</si>
  <si>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</si>
  <si>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</si>
  <si>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</si>
  <si>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</si>
  <si>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</si>
  <si>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</si>
  <si>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</si>
  <si>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</si>
  <si>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</si>
  <si>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</si>
  <si>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</si>
  <si>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</si>
  <si>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</si>
  <si>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</si>
  <si>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</si>
  <si>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</si>
  <si>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</si>
  <si>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</si>
  <si>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</si>
  <si>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</si>
  <si>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</si>
  <si>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</si>
  <si>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</si>
  <si>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</si>
  <si>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</si>
  <si>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</si>
  <si>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</si>
  <si>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</si>
  <si>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</si>
  <si>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</si>
  <si>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</si>
  <si>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</si>
  <si>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</si>
  <si>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</si>
  <si>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</si>
  <si>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</si>
  <si>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</si>
  <si>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</si>
  <si>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</si>
  <si>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</si>
  <si>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</si>
  <si>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</si>
  <si>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</si>
  <si>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</si>
  <si>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</si>
  <si>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</si>
  <si>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</si>
  <si>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</si>
  <si>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</si>
  <si>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</si>
  <si>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</si>
  <si>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</si>
  <si>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</si>
  <si>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</si>
  <si>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</si>
  <si>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</si>
  <si>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</si>
  <si>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</si>
  <si>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</si>
  <si>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</si>
  <si>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</si>
  <si>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</si>
  <si>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</si>
  <si>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</si>
  <si>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</si>
  <si>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</si>
  <si>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</si>
  <si>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</si>
  <si>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</si>
  <si>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</si>
  <si>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</si>
  <si>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</si>
  <si>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</si>
  <si>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</si>
  <si>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</si>
  <si>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</si>
  <si>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</si>
  <si>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</si>
  <si>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</si>
  <si>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</si>
  <si>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</si>
  <si>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</si>
  <si>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</si>
  <si>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</si>
  <si>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</si>
  <si>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</si>
  <si>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</si>
  <si>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</si>
  <si>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</si>
  <si>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</si>
  <si>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</si>
  <si>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</si>
  <si>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</si>
  <si>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</si>
  <si>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</si>
  <si>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</si>
  <si>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</si>
  <si>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</si>
  <si>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</si>
  <si>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</si>
  <si>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</si>
  <si>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</si>
  <si>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</si>
  <si>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</si>
  <si>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</si>
  <si>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</si>
  <si>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</si>
  <si>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</si>
  <si>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</si>
  <si>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</si>
  <si>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</si>
  <si>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</si>
  <si>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</si>
  <si>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</si>
  <si>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</si>
  <si>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</si>
  <si>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</si>
  <si>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</si>
  <si>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</si>
  <si>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</si>
  <si>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</si>
  <si>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</si>
  <si>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</si>
  <si>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</si>
  <si>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</si>
  <si>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</si>
  <si>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</si>
  <si>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</si>
  <si>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</si>
  <si>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</si>
  <si>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</si>
  <si>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</si>
  <si>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</si>
  <si>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</si>
  <si>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</si>
  <si>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</si>
  <si>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</si>
  <si>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</si>
  <si>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</si>
  <si>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</si>
  <si>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</si>
  <si>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</si>
  <si>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</si>
  <si>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</si>
  <si>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</si>
  <si>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</si>
  <si>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</si>
  <si>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</si>
  <si>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</si>
  <si>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</si>
  <si>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</si>
  <si>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</si>
  <si>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</si>
  <si>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</si>
  <si>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</si>
  <si>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</si>
  <si>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</si>
  <si>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</si>
  <si>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</si>
  <si>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</si>
  <si>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</si>
  <si>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</si>
  <si>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</si>
  <si>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</si>
  <si>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</si>
  <si>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</si>
  <si>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</si>
  <si>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</si>
  <si>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</si>
  <si>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</si>
  <si>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</si>
  <si>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</si>
  <si>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</si>
  <si>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</si>
  <si>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</si>
  <si>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</si>
  <si>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</si>
  <si>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</si>
  <si>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</si>
  <si>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</si>
  <si>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</si>
  <si>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</si>
  <si>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</si>
  <si>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</si>
  <si>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</si>
  <si>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</si>
  <si>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</si>
  <si>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</si>
  <si>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</si>
  <si>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</si>
  <si>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</si>
  <si>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</si>
  <si>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</si>
  <si>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</si>
  <si>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</si>
  <si>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</si>
  <si>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</si>
  <si>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</si>
  <si>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</si>
  <si>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</si>
  <si>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</si>
  <si>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</si>
  <si>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</si>
  <si>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</si>
  <si>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</si>
  <si>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</si>
  <si>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</si>
  <si>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</si>
  <si>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</si>
  <si>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</si>
  <si>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</si>
  <si>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</si>
  <si>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</si>
  <si>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</si>
  <si>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</si>
  <si>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</si>
  <si>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</si>
  <si>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</si>
  <si>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</si>
  <si>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</si>
  <si>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</si>
  <si>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</si>
  <si>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</si>
  <si>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</si>
  <si>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</si>
  <si>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</si>
  <si>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</si>
  <si>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</si>
  <si>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</si>
  <si>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</si>
  <si>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</si>
  <si>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</si>
  <si>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</si>
  <si>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</si>
  <si>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</si>
  <si>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</si>
  <si>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</si>
  <si>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</si>
  <si>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</si>
  <si>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</si>
  <si>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</si>
  <si>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</si>
  <si>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</si>
  <si>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</si>
  <si>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</si>
  <si>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</si>
  <si>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</si>
  <si>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</si>
  <si>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</si>
  <si>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</si>
  <si>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</si>
  <si>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</si>
  <si>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</si>
  <si>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</si>
  <si>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</si>
  <si>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</si>
  <si>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</si>
  <si>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</si>
  <si>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</si>
  <si>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</si>
  <si>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</si>
  <si>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</si>
  <si>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</si>
  <si>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</si>
  <si>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</si>
  <si>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</si>
  <si>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</si>
  <si>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</si>
  <si>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</si>
  <si>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</si>
  <si>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</si>
  <si>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</si>
  <si>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</si>
  <si>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</si>
  <si>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</si>
  <si>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</si>
  <si>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</si>
  <si>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</si>
  <si>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</si>
  <si>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</si>
  <si>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</si>
  <si>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</si>
  <si>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</si>
  <si>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</si>
  <si>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</si>
  <si>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</si>
  <si>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</si>
  <si>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</si>
  <si>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</si>
  <si>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</si>
  <si>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</si>
  <si>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</si>
  <si>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</si>
  <si>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</si>
  <si>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</si>
  <si>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</si>
  <si>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</si>
  <si>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</si>
  <si>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</si>
  <si>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</si>
  <si>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</si>
  <si>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</si>
  <si>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</si>
  <si>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</si>
  <si>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</si>
  <si>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</si>
  <si>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</si>
  <si>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</si>
  <si>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</si>
  <si>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</si>
  <si>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</si>
  <si>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</si>
  <si>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</si>
  <si>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</si>
  <si>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</si>
  <si>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</si>
  <si>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</si>
  <si>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</si>
  <si>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</si>
  <si>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</si>
  <si>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</si>
  <si>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</si>
  <si>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</si>
  <si>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</si>
  <si>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</si>
  <si>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</si>
  <si>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</si>
  <si>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</si>
  <si>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</si>
  <si>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</si>
  <si>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</si>
  <si>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</si>
  <si>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8-768-179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</si>
  <si>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</si>
  <si>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</si>
  <si>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</si>
  <si>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</si>
  <si>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</si>
  <si>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</si>
  <si>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</si>
  <si>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</si>
  <si>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</si>
  <si>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</si>
  <si>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</si>
  <si>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</si>
  <si>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</si>
  <si>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</si>
  <si>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</si>
  <si>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</si>
  <si>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</si>
  <si>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</si>
  <si>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</si>
  <si>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</si>
  <si>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</si>
  <si>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</si>
  <si>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</si>
  <si>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</si>
  <si>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</si>
  <si>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</si>
  <si>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</si>
  <si>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</si>
  <si>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</si>
  <si>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</si>
  <si>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</si>
  <si>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</si>
  <si>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</si>
  <si>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</si>
  <si>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</si>
  <si>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</si>
  <si>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</si>
  <si>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</si>
  <si>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</si>
  <si>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</si>
  <si>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</si>
  <si>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</si>
  <si>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</si>
  <si>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</si>
  <si>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</si>
  <si>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</si>
  <si>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</si>
  <si>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</si>
  <si>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</si>
  <si>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</si>
  <si>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</si>
  <si>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</si>
  <si>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</si>
  <si>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</si>
  <si>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</si>
  <si>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</si>
  <si>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</si>
  <si>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</si>
  <si>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</si>
  <si>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</si>
  <si>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</si>
  <si>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</si>
  <si>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</si>
  <si>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</si>
  <si>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</si>
  <si>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</si>
  <si>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</si>
  <si>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</si>
  <si>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</si>
  <si>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</si>
  <si>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</si>
  <si>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</si>
  <si>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</si>
  <si>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</si>
  <si>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</si>
  <si>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</si>
  <si>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</si>
  <si>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</si>
  <si>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</si>
  <si>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</si>
  <si>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</si>
  <si>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</si>
  <si>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</si>
  <si>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</si>
  <si>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</si>
  <si>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</si>
  <si>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</si>
  <si>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</si>
  <si>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</si>
  <si>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</si>
  <si>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</si>
  <si>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</si>
  <si>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</si>
  <si>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</si>
  <si>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</si>
  <si>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</si>
  <si>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</si>
  <si>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</si>
  <si>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</si>
  <si>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</si>
  <si>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</si>
  <si>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</si>
  <si>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</si>
  <si>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</si>
  <si>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</si>
  <si>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</si>
  <si>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</si>
  <si>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</si>
  <si>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</si>
  <si>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</si>
  <si>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</si>
  <si>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</si>
  <si>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</si>
  <si>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</si>
  <si>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</si>
  <si>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</si>
  <si>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</si>
  <si>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</si>
  <si>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</si>
  <si>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</si>
  <si>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</si>
  <si>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</si>
  <si>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</si>
  <si>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</si>
  <si>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</si>
  <si>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</si>
  <si>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</si>
  <si>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</si>
  <si>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</si>
  <si>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</si>
  <si>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</si>
  <si>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</si>
  <si>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</si>
  <si>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</si>
  <si>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</si>
  <si>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</si>
  <si>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</si>
  <si>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</si>
  <si>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</si>
  <si>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</si>
  <si>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</si>
  <si>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</si>
  <si>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</si>
  <si>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</si>
  <si>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</si>
  <si>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</si>
  <si>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</si>
  <si>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</si>
  <si>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</si>
  <si>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</si>
  <si>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</si>
  <si>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</si>
  <si>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</si>
  <si>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</si>
  <si>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</si>
  <si>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</si>
  <si>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</si>
  <si>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</si>
  <si>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</si>
  <si>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</si>
  <si>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</si>
  <si>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</si>
  <si>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</si>
  <si>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</si>
  <si>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</si>
  <si>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</si>
  <si>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</si>
  <si>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</si>
  <si>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</si>
  <si>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</si>
  <si>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</si>
  <si>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</si>
  <si>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</si>
  <si>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</si>
  <si>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</si>
  <si>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</si>
  <si>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</si>
  <si>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</si>
  <si>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</si>
  <si>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</si>
  <si>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</si>
  <si>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</si>
  <si>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</si>
  <si>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</si>
  <si>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</si>
  <si>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</si>
  <si>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</si>
  <si>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</si>
  <si>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</si>
  <si>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</si>
  <si>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</si>
  <si>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</si>
  <si>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</si>
  <si>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</si>
  <si>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</si>
  <si>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</si>
  <si>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</si>
  <si>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</si>
  <si>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</si>
  <si>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</si>
  <si>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</si>
  <si>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</si>
  <si>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</si>
  <si>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</si>
  <si>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</si>
  <si>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</si>
  <si>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</si>
  <si>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</si>
  <si>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</si>
  <si>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</si>
  <si>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</si>
  <si>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</si>
  <si>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</si>
  <si>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</si>
  <si>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</si>
  <si>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</si>
  <si>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</si>
  <si>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</si>
  <si>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</si>
  <si>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</si>
  <si>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</si>
  <si>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</si>
  <si>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</si>
  <si>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</si>
  <si>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</si>
  <si>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</si>
  <si>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</si>
  <si>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</si>
  <si>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</si>
  <si>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</si>
  <si>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</si>
  <si>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</si>
  <si>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</si>
  <si>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</si>
  <si>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</si>
  <si>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</si>
  <si>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</si>
  <si>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</si>
  <si>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</si>
  <si>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</si>
  <si>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</si>
  <si>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</si>
  <si>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</si>
  <si>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</si>
  <si>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</si>
  <si>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</si>
  <si>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</si>
  <si>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</si>
  <si>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8-714-1717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</si>
  <si>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</si>
  <si>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</si>
  <si>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</si>
  <si>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</si>
  <si>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</si>
  <si>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</si>
  <si>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</si>
  <si>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</si>
  <si>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</si>
  <si>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</si>
  <si>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</si>
  <si>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</si>
  <si>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</si>
  <si>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</si>
  <si>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</si>
  <si>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</si>
  <si>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</si>
  <si>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</si>
  <si>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</si>
  <si>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</si>
  <si>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</si>
  <si>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</si>
  <si>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</si>
  <si>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</si>
  <si>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</si>
  <si>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</si>
  <si>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</si>
  <si>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</si>
  <si>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</si>
  <si>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</si>
  <si>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</si>
  <si>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</si>
  <si>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</si>
  <si>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</si>
  <si>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</si>
  <si>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</si>
  <si>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</si>
  <si>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</si>
  <si>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</si>
  <si>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</si>
  <si>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</si>
  <si>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</si>
  <si>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</si>
  <si>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</si>
  <si>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</si>
  <si>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</si>
  <si>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</si>
  <si>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</si>
  <si>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</si>
  <si>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</si>
  <si>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</si>
  <si>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</si>
  <si>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</si>
  <si>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</si>
  <si>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</si>
  <si>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</si>
  <si>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</si>
  <si>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</si>
  <si>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</si>
  <si>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</si>
  <si>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</si>
  <si>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</si>
  <si>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</si>
  <si>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</si>
  <si>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</si>
  <si>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</si>
  <si>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</si>
  <si>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</si>
  <si>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</si>
  <si>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</si>
  <si>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</si>
  <si>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</si>
  <si>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</si>
  <si>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</si>
  <si>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</si>
  <si>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</si>
  <si>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</si>
  <si>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</si>
  <si>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</si>
  <si>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</si>
  <si>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</si>
  <si>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</si>
  <si>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</si>
  <si>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</si>
  <si>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</si>
  <si>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</si>
  <si>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</si>
  <si>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</si>
  <si>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</si>
  <si>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</si>
  <si>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</si>
  <si>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</si>
  <si>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</si>
  <si>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</si>
  <si>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</si>
  <si>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</si>
  <si>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</si>
  <si>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</si>
  <si>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</si>
  <si>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</si>
  <si>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</si>
  <si>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</si>
  <si>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</si>
  <si>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</si>
  <si>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</si>
  <si>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</si>
  <si>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</si>
  <si>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</si>
  <si>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</si>
  <si>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</si>
  <si>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</si>
  <si>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</si>
  <si>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</si>
  <si>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</si>
  <si>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</si>
  <si>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</si>
  <si>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</si>
  <si>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</si>
  <si>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</si>
  <si>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</si>
  <si>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</si>
  <si>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</si>
  <si>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</si>
  <si>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</si>
  <si>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</si>
  <si>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</si>
  <si>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</si>
  <si>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</si>
  <si>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</si>
  <si>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</si>
  <si>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</si>
  <si>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</si>
  <si>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</si>
  <si>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</si>
  <si>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</si>
  <si>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</si>
  <si>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</si>
  <si>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</si>
  <si>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</si>
  <si>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</si>
  <si>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</si>
  <si>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</si>
  <si>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</si>
  <si>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</si>
  <si>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</si>
  <si>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</si>
  <si>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</si>
  <si>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</si>
  <si>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</si>
  <si>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</si>
  <si>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</si>
  <si>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</si>
  <si>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</si>
  <si>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</si>
  <si>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</si>
  <si>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</si>
  <si>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</si>
  <si>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</si>
  <si>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</si>
  <si>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</si>
  <si>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</si>
  <si>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</si>
  <si>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</si>
  <si>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</si>
  <si>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</si>
  <si>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</si>
  <si>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</si>
  <si>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</si>
  <si>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</si>
  <si>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</si>
  <si>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</si>
  <si>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</si>
  <si>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</si>
  <si>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</si>
  <si>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</si>
  <si>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</si>
  <si>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</si>
  <si>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</si>
  <si>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</si>
  <si>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</si>
  <si>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</si>
  <si>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</si>
  <si>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</si>
  <si>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</si>
  <si>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</si>
  <si>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</si>
  <si>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</si>
  <si>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</si>
  <si>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</si>
  <si>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</si>
  <si>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</si>
  <si>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</si>
  <si>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</si>
  <si>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</si>
  <si>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</si>
  <si>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</si>
  <si>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</si>
  <si>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</si>
  <si>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</si>
  <si>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</si>
  <si>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</si>
  <si>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</si>
  <si>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</si>
  <si>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</si>
  <si>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</si>
  <si>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</si>
  <si>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</si>
  <si>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</si>
  <si>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</si>
  <si>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</si>
  <si>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</si>
  <si>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</si>
  <si>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</si>
  <si>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</si>
  <si>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</si>
  <si>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</si>
  <si>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</si>
  <si>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</si>
  <si>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</si>
  <si>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</si>
  <si>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</si>
  <si>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</si>
  <si>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</si>
  <si>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</si>
  <si>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</si>
  <si>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</si>
  <si>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</si>
  <si>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</si>
  <si>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</si>
  <si>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</si>
  <si>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</si>
  <si>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</si>
  <si>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</si>
  <si>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</si>
  <si>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</si>
  <si>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</si>
  <si>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</si>
  <si>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</si>
  <si>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</si>
  <si>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</si>
  <si>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</si>
  <si>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</si>
  <si>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</si>
  <si>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</si>
  <si>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</si>
  <si>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</si>
  <si>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</si>
  <si>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</si>
  <si>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</si>
  <si>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</si>
  <si>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</si>
  <si>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</si>
  <si>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</si>
  <si>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</si>
  <si>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</si>
  <si>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</si>
  <si>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</si>
  <si>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</si>
  <si>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</si>
  <si>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</si>
  <si>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</si>
  <si>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</si>
  <si>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</si>
  <si>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</si>
  <si>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</si>
  <si>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</si>
  <si>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</si>
  <si>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</si>
  <si>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</si>
  <si>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</si>
  <si>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</si>
  <si>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</si>
  <si>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</si>
  <si>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</si>
  <si>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</si>
  <si>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</si>
  <si>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</si>
  <si>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</si>
  <si>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</si>
  <si>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</si>
  <si>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</si>
  <si>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</si>
  <si>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</si>
  <si>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</si>
  <si>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</si>
  <si>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</si>
  <si>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</si>
  <si>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BENNETT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</si>
  <si>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</si>
  <si>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</si>
  <si>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</si>
  <si>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</si>
  <si>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</si>
  <si>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</si>
  <si>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</si>
  <si>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</si>
  <si>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</si>
  <si>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</si>
  <si>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</si>
  <si>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</si>
  <si>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</si>
  <si>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</si>
  <si>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</si>
  <si>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</si>
  <si>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</si>
  <si>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</si>
  <si>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</si>
  <si>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</si>
  <si>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</si>
  <si>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</si>
  <si>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</si>
  <si>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</si>
  <si>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</si>
  <si>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</si>
  <si>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</si>
  <si>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</si>
  <si>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</si>
  <si>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</si>
  <si>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</si>
  <si>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</si>
  <si>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</si>
  <si>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</si>
  <si>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</si>
  <si>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</si>
  <si>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</si>
  <si>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</si>
  <si>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</si>
  <si>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</si>
  <si>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</si>
  <si>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</si>
  <si>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</si>
  <si>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</si>
  <si>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</si>
  <si>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</si>
  <si>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</si>
  <si>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</si>
  <si>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</si>
  <si>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</si>
  <si>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</si>
  <si>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</si>
  <si>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</si>
  <si>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</si>
  <si>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</si>
  <si>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</si>
  <si>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</si>
  <si>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</si>
  <si>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</si>
  <si>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</si>
  <si>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</si>
  <si>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</si>
  <si>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</si>
  <si>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</si>
  <si>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</si>
  <si>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</si>
  <si>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</si>
  <si>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</si>
  <si>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</si>
  <si>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</si>
  <si>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</si>
  <si>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</si>
  <si>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</si>
  <si>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</si>
  <si>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</si>
  <si>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</si>
  <si>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</si>
  <si>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</si>
  <si>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</si>
  <si>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</si>
  <si>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</si>
  <si>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</si>
  <si>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</si>
  <si>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</si>
  <si>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</si>
  <si>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</si>
  <si>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</si>
  <si>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</si>
  <si>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</si>
  <si>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</si>
  <si>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</si>
  <si>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</si>
  <si>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</si>
  <si>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</si>
  <si>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</si>
  <si>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</si>
  <si>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</si>
  <si>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</si>
  <si>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</si>
  <si>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</si>
  <si>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</si>
  <si>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</si>
  <si>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</si>
  <si>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</si>
  <si>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</si>
  <si>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4-272-685</t>
  </si>
  <si>
    <t>SARGENTO 2DO.(BOMBERO)</t>
  </si>
  <si>
    <t>16/01/10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</si>
  <si>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</si>
  <si>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</si>
  <si>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</si>
  <si>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</si>
  <si>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</si>
  <si>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</si>
  <si>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</si>
  <si>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</si>
  <si>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</si>
  <si>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</si>
  <si>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</si>
  <si>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</si>
  <si>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</si>
  <si>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</si>
  <si>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</si>
  <si>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</si>
  <si>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</si>
  <si>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</si>
  <si>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</si>
  <si>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</si>
  <si>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</si>
  <si>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</si>
  <si>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</si>
  <si>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</si>
  <si>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</si>
  <si>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</si>
  <si>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</si>
  <si>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</si>
  <si>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</si>
  <si>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</si>
  <si>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</si>
  <si>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</si>
  <si>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</si>
  <si>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</si>
  <si>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</si>
  <si>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</si>
  <si>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</si>
  <si>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</si>
  <si>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</si>
  <si>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</si>
  <si>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</si>
  <si>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</si>
  <si>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</si>
  <si>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</si>
  <si>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</si>
  <si>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</si>
  <si>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</si>
  <si>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</si>
  <si>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</si>
  <si>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</si>
  <si>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</si>
  <si>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</si>
  <si>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</si>
  <si>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</si>
  <si>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</si>
  <si>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</si>
  <si>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</si>
  <si>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</si>
  <si>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</si>
  <si>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</si>
  <si>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</si>
  <si>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</si>
  <si>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</si>
  <si>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</si>
  <si>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</si>
  <si>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</si>
  <si>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</si>
  <si>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</si>
  <si>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</si>
  <si>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</si>
  <si>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</si>
  <si>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</si>
  <si>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</si>
  <si>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</si>
  <si>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</si>
  <si>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</si>
  <si>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</si>
  <si>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</si>
  <si>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</si>
  <si>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</si>
  <si>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</si>
  <si>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</si>
  <si>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</si>
  <si>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</si>
  <si>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</si>
  <si>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</si>
  <si>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</si>
  <si>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</si>
  <si>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</si>
  <si>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</si>
  <si>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</si>
  <si>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</si>
  <si>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</si>
  <si>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</si>
  <si>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</si>
  <si>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</si>
  <si>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</si>
  <si>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</si>
  <si>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</si>
  <si>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</si>
  <si>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GEORGE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</si>
  <si>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</si>
  <si>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</si>
  <si>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</si>
  <si>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</si>
  <si>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</si>
  <si>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</si>
  <si>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</si>
  <si>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</si>
  <si>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</si>
  <si>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</si>
  <si>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</si>
  <si>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</si>
  <si>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</si>
  <si>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</si>
  <si>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</si>
  <si>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</si>
  <si>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</si>
  <si>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</si>
  <si>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</si>
  <si>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</si>
  <si>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</si>
  <si>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</si>
  <si>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</si>
  <si>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</si>
  <si>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</si>
  <si>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</si>
  <si>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</si>
  <si>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</si>
  <si>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</si>
  <si>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</si>
  <si>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</si>
  <si>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</si>
  <si>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</si>
  <si>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</si>
  <si>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</si>
  <si>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</si>
  <si>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</si>
  <si>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</si>
  <si>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</si>
  <si>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</si>
  <si>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</si>
  <si>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</si>
  <si>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</si>
  <si>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</si>
  <si>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</si>
  <si>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</si>
  <si>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</si>
  <si>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</si>
  <si>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</si>
  <si>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</si>
  <si>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</si>
  <si>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</si>
  <si>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</si>
  <si>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</si>
  <si>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</si>
  <si>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</si>
  <si>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</si>
  <si>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</si>
  <si>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</si>
  <si>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</si>
  <si>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</si>
  <si>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</si>
  <si>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</si>
  <si>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</si>
  <si>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</si>
  <si>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</si>
  <si>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</si>
  <si>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</si>
  <si>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</si>
  <si>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</si>
  <si>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</si>
  <si>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</si>
  <si>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</si>
  <si>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</si>
  <si>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</si>
  <si>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</si>
  <si>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</si>
  <si>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</si>
  <si>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</si>
  <si>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</si>
  <si>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</si>
  <si>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</si>
  <si>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</si>
  <si>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</si>
  <si>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</si>
  <si>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</si>
  <si>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</si>
  <si>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</si>
  <si>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</si>
  <si>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</si>
  <si>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</si>
  <si>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</si>
  <si>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</si>
  <si>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</si>
  <si>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</si>
  <si>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</si>
  <si>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</si>
  <si>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</si>
  <si>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</si>
  <si>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</si>
  <si>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</si>
  <si>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</si>
  <si>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</si>
  <si>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</si>
  <si>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</si>
  <si>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</si>
  <si>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</si>
  <si>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</si>
  <si>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</si>
  <si>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</si>
  <si>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</si>
  <si>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</si>
  <si>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</si>
  <si>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</si>
  <si>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</si>
  <si>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</si>
  <si>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</si>
  <si>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</si>
  <si>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</si>
  <si>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</si>
  <si>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</si>
  <si>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</si>
  <si>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</si>
  <si>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</si>
  <si>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</si>
  <si>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</si>
  <si>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</si>
  <si>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</si>
  <si>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</si>
  <si>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</si>
  <si>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</si>
  <si>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</si>
  <si>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</si>
  <si>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</si>
  <si>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</si>
  <si>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</si>
  <si>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</si>
  <si>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</si>
  <si>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</si>
  <si>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</si>
  <si>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</si>
  <si>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</si>
  <si>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</si>
  <si>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</si>
  <si>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</si>
  <si>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</si>
  <si>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</si>
  <si>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</si>
  <si>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</si>
  <si>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</si>
  <si>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</si>
  <si>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</si>
  <si>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</si>
  <si>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</si>
  <si>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</si>
  <si>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</si>
  <si>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</si>
  <si>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</si>
  <si>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</si>
  <si>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</si>
  <si>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</si>
  <si>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</si>
  <si>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</si>
  <si>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</si>
  <si>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</si>
  <si>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</si>
  <si>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</si>
  <si>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</si>
  <si>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</si>
  <si>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</si>
  <si>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</si>
  <si>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</si>
  <si>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</si>
  <si>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</si>
  <si>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</si>
  <si>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</si>
  <si>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</si>
  <si>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</si>
  <si>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</si>
  <si>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</si>
  <si>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</si>
  <si>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</si>
  <si>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</si>
  <si>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</si>
  <si>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</si>
  <si>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</si>
  <si>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</si>
  <si>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</si>
  <si>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</si>
  <si>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</si>
  <si>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</si>
  <si>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</si>
  <si>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</si>
  <si>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</si>
  <si>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</si>
  <si>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</si>
  <si>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</si>
  <si>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</si>
  <si>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</si>
  <si>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</si>
  <si>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</si>
  <si>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</si>
  <si>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BIENESTAR LABORAL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</si>
  <si>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</si>
  <si>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</si>
  <si>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</si>
  <si>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</si>
  <si>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</si>
  <si>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</si>
  <si>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</si>
  <si>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</si>
  <si>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</si>
  <si>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</si>
  <si>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</si>
  <si>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</si>
  <si>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</si>
  <si>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</si>
  <si>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</si>
  <si>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</si>
  <si>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</si>
  <si>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</si>
  <si>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</si>
  <si>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</si>
  <si>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</si>
  <si>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</si>
  <si>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</si>
  <si>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</si>
  <si>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</si>
  <si>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</si>
  <si>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</si>
  <si>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</si>
  <si>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</si>
  <si>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</si>
  <si>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</si>
  <si>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</si>
  <si>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</si>
  <si>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</si>
  <si>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</si>
  <si>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</si>
  <si>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</si>
  <si>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</si>
  <si>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</si>
  <si>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</si>
  <si>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</si>
  <si>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</si>
  <si>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</si>
  <si>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</si>
  <si>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</si>
  <si>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</si>
  <si>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</si>
  <si>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</si>
  <si>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</si>
  <si>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</si>
  <si>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</si>
  <si>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</si>
  <si>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</si>
  <si>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</si>
  <si>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</si>
  <si>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</si>
  <si>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</si>
  <si>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</si>
  <si>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</si>
  <si>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</si>
  <si>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</si>
  <si>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</si>
  <si>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</si>
  <si>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</si>
  <si>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</si>
  <si>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</si>
  <si>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</si>
  <si>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</si>
  <si>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</si>
  <si>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</si>
  <si>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</si>
  <si>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</si>
  <si>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</si>
  <si>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</si>
  <si>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</si>
  <si>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</si>
  <si>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</si>
  <si>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</si>
  <si>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</si>
  <si>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</si>
  <si>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</si>
  <si>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</si>
  <si>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</si>
  <si>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</si>
  <si>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</si>
  <si>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</si>
  <si>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</si>
  <si>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</si>
  <si>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</si>
  <si>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</si>
  <si>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</si>
  <si>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</si>
  <si>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</si>
  <si>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</si>
  <si>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</si>
  <si>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</si>
  <si>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</si>
  <si>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</si>
  <si>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</si>
  <si>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</si>
  <si>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</si>
  <si>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</si>
  <si>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</si>
  <si>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</si>
  <si>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</si>
  <si>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</si>
  <si>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</si>
  <si>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</si>
  <si>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</si>
  <si>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</si>
  <si>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</si>
  <si>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</si>
  <si>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</si>
  <si>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</si>
  <si>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</si>
  <si>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</si>
  <si>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</si>
  <si>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</si>
  <si>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</si>
  <si>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</si>
  <si>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</si>
  <si>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</si>
  <si>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</si>
  <si>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</si>
  <si>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</si>
  <si>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</si>
  <si>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</si>
  <si>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</si>
  <si>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</si>
  <si>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</si>
  <si>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</si>
  <si>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</si>
  <si>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</si>
  <si>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</si>
  <si>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</si>
  <si>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</si>
  <si>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</si>
  <si>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</si>
  <si>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</si>
  <si>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</si>
  <si>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</si>
  <si>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</si>
  <si>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</si>
  <si>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</si>
  <si>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</si>
  <si>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</si>
  <si>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</si>
  <si>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</si>
  <si>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</si>
  <si>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</si>
  <si>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</si>
  <si>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</si>
  <si>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</si>
  <si>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</si>
  <si>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</si>
  <si>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</si>
  <si>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</si>
  <si>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</si>
  <si>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</si>
  <si>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</si>
  <si>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</si>
  <si>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</si>
  <si>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GONZÁLEZ</t>
  </si>
  <si>
    <t>4-724-2110</t>
  </si>
  <si>
    <t>4-727-477</t>
  </si>
  <si>
    <t>CHERYL</t>
  </si>
  <si>
    <t>4-727-1961</t>
  </si>
  <si>
    <t>1,167.22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</si>
  <si>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</si>
  <si>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</si>
  <si>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</si>
  <si>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</si>
  <si>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</si>
  <si>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</si>
  <si>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</si>
  <si>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</si>
  <si>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</si>
  <si>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</si>
  <si>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</si>
  <si>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</si>
  <si>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</si>
  <si>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</si>
  <si>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</si>
  <si>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</si>
  <si>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</si>
  <si>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</si>
  <si>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</si>
  <si>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</si>
  <si>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</si>
  <si>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</si>
  <si>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</si>
  <si>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</si>
  <si>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</si>
  <si>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</si>
  <si>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</si>
  <si>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</si>
  <si>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</si>
  <si>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</si>
  <si>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</si>
  <si>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</si>
  <si>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</si>
  <si>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</si>
  <si>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</si>
  <si>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</si>
  <si>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</si>
  <si>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</si>
  <si>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</si>
  <si>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</si>
  <si>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</si>
  <si>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</si>
  <si>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</si>
  <si>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</si>
  <si>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</si>
  <si>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</si>
  <si>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</si>
  <si>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</si>
  <si>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</si>
  <si>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</si>
  <si>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</si>
  <si>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</si>
  <si>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</si>
  <si>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</si>
  <si>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</si>
  <si>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</si>
  <si>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</si>
  <si>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</si>
  <si>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</si>
  <si>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</si>
  <si>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</si>
  <si>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</si>
  <si>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</si>
  <si>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</si>
  <si>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</si>
  <si>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</si>
  <si>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</si>
  <si>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</si>
  <si>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</si>
  <si>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</si>
  <si>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</si>
  <si>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</si>
  <si>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</si>
  <si>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</si>
  <si>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</si>
  <si>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</si>
  <si>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</si>
  <si>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</si>
  <si>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</si>
  <si>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</si>
  <si>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</si>
  <si>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</si>
  <si>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</si>
  <si>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</si>
  <si>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</si>
  <si>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</si>
  <si>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</si>
  <si>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</si>
  <si>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</si>
  <si>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</si>
  <si>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</si>
  <si>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</si>
  <si>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</si>
  <si>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</si>
  <si>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</si>
  <si>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</si>
  <si>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</si>
  <si>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</si>
  <si>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</si>
  <si>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</si>
  <si>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</si>
  <si>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</si>
  <si>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</si>
  <si>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</si>
  <si>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</si>
  <si>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</si>
  <si>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</si>
  <si>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</si>
  <si>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</si>
  <si>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</si>
  <si>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</si>
  <si>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</si>
  <si>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</si>
  <si>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</si>
  <si>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</si>
  <si>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</si>
  <si>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</si>
  <si>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</si>
  <si>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</si>
  <si>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</si>
  <si>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</si>
  <si>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</si>
  <si>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</si>
  <si>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</si>
  <si>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</si>
  <si>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</si>
  <si>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</si>
  <si>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</si>
  <si>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</si>
  <si>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</si>
  <si>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</si>
  <si>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</si>
  <si>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</si>
  <si>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</si>
  <si>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</si>
  <si>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</si>
  <si>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</si>
  <si>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850.00</t>
  </si>
  <si>
    <t>9-748-1539</t>
  </si>
  <si>
    <t>DONADIEL</t>
  </si>
  <si>
    <t>1-18-2260</t>
  </si>
  <si>
    <t>IGSA</t>
  </si>
  <si>
    <t>GASTO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</si>
</sst>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22222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/>
    <xf numFmtId="0" fontId="1" fillId="0" borderId="0"/>
  </cellStyleXfs>
  <cellXfs count="62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>
      <alignment horizontal="center" vertical="center"/>
    </xf>
    <xf numFmtId="1" fontId="5" fillId="2" borderId="2" xfId="0" quotePrefix="1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" fontId="5" fillId="2" borderId="2" xfId="0" quotePrefix="1" applyNumberFormat="1" applyFont="1" applyFill="1" applyBorder="1" applyAlignment="1" applyProtection="1">
      <alignment horizontal="center" vertical="center"/>
      <protection locked="0"/>
    </xf>
    <xf numFmtId="4" fontId="5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 applyProtection="1">
      <alignment horizontal="center" vertical="center"/>
      <protection locked="0"/>
    </xf>
    <xf numFmtId="4" fontId="3" fillId="2" borderId="2" xfId="3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4" fontId="8" fillId="2" borderId="2" xfId="0" applyNumberFormat="1" applyFont="1" applyFill="1" applyBorder="1" applyAlignment="1">
      <alignment horizontal="center" vertical="center"/>
    </xf>
    <xf numFmtId="4" fontId="4" fillId="2" borderId="2" xfId="0" quotePrefix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 shrinkToFit="1"/>
    </xf>
    <xf numFmtId="166" fontId="3" fillId="2" borderId="2" xfId="0" applyNumberFormat="1" applyFont="1" applyFill="1" applyBorder="1" applyAlignment="1">
      <alignment horizontal="center" vertical="center"/>
    </xf>
    <xf numFmtId="4" fontId="3" fillId="2" borderId="2" xfId="0" quotePrefix="1" applyNumberFormat="1" applyFont="1" applyFill="1" applyBorder="1" applyAlignment="1">
      <alignment horizontal="center" vertical="center"/>
    </xf>
    <xf numFmtId="49" fontId="5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5" fillId="2" borderId="2" xfId="0" quotePrefix="1" applyFont="1" applyFill="1" applyBorder="1" applyAlignment="1" applyProtection="1">
      <alignment horizontal="center" vertical="center"/>
      <protection locked="0"/>
    </xf>
    <xf numFmtId="4" fontId="4" fillId="2" borderId="2" xfId="3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0" fillId="3" borderId="2" xfId="2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8" fillId="2" borderId="2" xfId="0" applyNumberFormat="1" applyFont="1" applyFill="1" applyBorder="1" applyAlignment="1">
      <alignment horizontal="center" vertical="center"/>
    </xf>
    <xf numFmtId="2" fontId="5" fillId="2" borderId="2" xfId="3" applyNumberFormat="1" applyFont="1" applyFill="1" applyBorder="1" applyAlignment="1" applyProtection="1">
      <alignment horizontal="center" vertical="center"/>
      <protection locked="0"/>
    </xf>
    <xf numFmtId="2" fontId="4" fillId="2" borderId="2" xfId="3" applyNumberFormat="1" applyFont="1" applyFill="1" applyBorder="1" applyAlignment="1" applyProtection="1">
      <alignment horizontal="center" vertical="center"/>
      <protection locked="0"/>
    </xf>
    <xf numFmtId="2" fontId="3" fillId="2" borderId="2" xfId="3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9525</xdr:rowOff>
    </xdr:from>
    <xdr:to>
      <xdr:col>3</xdr:col>
      <xdr:colOff>809625</xdr:colOff>
      <xdr:row>3</xdr:row>
      <xdr:rowOff>9525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F5AAEDC2-FF34-40E3-B0DC-3BD1C779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2190750" y="95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C444C-435C-4B27-AAD3-BA7A6912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9C4CD-9FDF-4528-B8AF-465ACCF8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0A1C2-E0A0-455F-BEBD-8097F500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2EE4F-A0B0-471D-8183-43D93131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18D67-CD30-42EF-A6B8-3B5E5199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3D283-00F6-41F2-8BC8-7A1060ED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DB9FD-3237-45FA-B792-71620FEE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35002-7C63-4943-9DF5-7D131509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5F272-9321-419C-9DBF-53304FB8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0564C-F800-4FBD-A0F4-A55073EE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404C8-60F4-4FCF-8DE7-FDDD95E8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28575</xdr:colOff>
      <xdr:row>9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7B3FD-4E61-4B40-95CA-149CD700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8C065-B011-460C-B34D-A151F93C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9CC3F-9821-4C2F-AA88-A8441B2C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B5692-0E8A-4137-A5E1-DCA03A63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1FBA2-D197-4E77-8052-94FB3A72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D92FC-E6E8-43EC-B26E-84B0297E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FDF73-543F-4213-8701-19F7030E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25917-D9FC-4D8D-836E-8D6A5E40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2CF8D-8DD0-49EB-9E45-7F367722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84E9A-4612-4C03-9D5B-417CB649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BC8EC-208C-4EBE-88D8-B52A8F3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FCEAD-2C1F-465F-A786-4CF10446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6604DB-2BA6-40FB-9AEB-59039083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E72B5-BBF5-4D1D-B5A7-5E5A43BE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6517D-8FE9-4382-94A9-1D69CF64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072FE-714A-4E0E-BA18-766E0068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4833C-8A9E-493C-8A65-1ACDD28C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2F97F-10C9-4924-B7DE-21420229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345BA-87CB-4CCB-A2B5-A944C9DC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CC200-0EAB-4051-8BF3-311BBC99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6C53C-1DFF-4A5D-B024-A20BF2D8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0A044-A580-43A9-BD6F-FE550F13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8E712-338D-4D1F-82FC-9985FF68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D599E-1FF8-4FFC-A520-3E3F0060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45C37-348E-4306-8810-C4DF0289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3D77B-6A6D-4295-9992-CB2CC577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0A7F1-F404-4165-ABE0-9103D7A2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E80A0-0B82-4577-8A16-6232BE59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30CD9-2EC0-436E-8774-E88D6990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42A7C-07BC-4416-B5BC-068584E6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B9B16-1CA9-43CB-AD41-2BB8E861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6FE7D-436E-4575-903C-6241348F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3272E-7B9E-4DB0-9DA3-0C0D36D8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9CB3-787B-4287-BF01-67BDB9D6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D6D36-37C7-414F-85D8-7D01A3F5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47D99-6751-4BB7-B97E-F3B6A494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D2C29-8E16-4A1D-9A9D-95892B4D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0181D-0D96-4C6D-9489-11CAB686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3717D-3D60-4C75-94BA-79DDE4DB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2DF94-1F36-4B23-AEE0-981FA238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3F04E-BD03-47CC-8AD7-1A6DE9BB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F23F4-E569-4100-ACCA-AD13AE95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E1DA0-38C8-4D60-B722-81A2A62B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93B9F-B17D-43CA-812B-76435151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1234D-1DCC-4FD6-BF68-D9BE9937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A417-F77C-4C36-B82C-807E91BB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BFC1E-F9D4-4DD9-8303-D87D780A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397F0-56AE-4B5E-A8FD-A8E16512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F1DBB-545B-4433-9DDD-20FE7A4B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71AFF-F666-47AB-B707-2D56648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953E9-8148-48F6-B919-F622377E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8C85E-EFD5-4F3E-A532-547C99B7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9F256-8F72-458C-B1C1-98492633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D9702-50FA-4B8E-B1D4-AE0854F6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EAE22-23EA-494B-A754-030E67E6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F552A-5B9B-4DB1-AA8E-1F9D65DA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D873B-9117-4C08-8025-3275D311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C86C6-C448-4442-B5AA-618D58DD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64CC-26CC-489D-BD78-7F3119E2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EB6F2-28E8-4774-8864-3E613D30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C2A74-7A5C-4140-B247-2F395010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CA579-9D57-4066-9CB8-A8A9F27D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6E830-9929-4BC1-B73A-DDAD6304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2B8E8-4851-4402-A947-CA0E4997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B0D19-E3DA-4DBE-9E0E-6F261024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FA625-DF2D-4BFA-A3AD-6E8331D2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C60AD-3146-4704-8E95-CB06678A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74178-E259-47E3-AE6B-36B932F3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4B3C-A1BD-4AFE-8658-88F78338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9CB43-B068-40B1-B45D-7F3C6347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5CB3D-CA0B-4637-BDE8-A319836C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08C22-9EF6-4333-890C-C6D8243A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9D4A9-CA05-422B-91EE-29C49DBA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113D3-2C99-4348-8904-EC342C1F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FC7D6-D1A1-4610-82B8-167855CC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1E6C1-2EF4-4156-929A-CD474229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D2BED-23A8-4A70-B762-32C76CFE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A3842-CAB5-4CEC-9858-A82FADC9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836D7-2580-4069-AFB7-FC35974E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A4069-FF33-449F-A9E2-7F129E89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4EC5C-691A-43BD-8428-1B8111C8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E7FF7-099A-4501-859C-DF83330C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C2816-1672-45C5-ADA2-D3CE2030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6C622-A786-4751-8A41-081E5EF4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7E180-09BB-4C27-8A2A-F80DAF55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ACD6C-0BF0-4553-8234-DE0D8441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4889E-492E-4363-B1A4-8E37F612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CA3B9-EEFC-495E-A0ED-B7A934FF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BCE8A-391D-4EDA-A73D-F43529D0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5C118-97F2-46DC-AAD0-8F218501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972A1-BDF4-45CE-A25E-B2530919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6F511-9E6C-4850-92C8-88A54D8B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41481-EB54-4A21-934A-68E6CEB3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859F6-B2B6-4988-A87F-EF30CC20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B9F80-C6A2-4B8D-8A8A-A9313925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88757-DBC3-4ACA-B18F-1B9C2F3B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A32B3-D47C-434C-8C30-EFB72AC7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59ED3-7F26-4830-867D-88BE428A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53422-6686-4F65-86CA-D9689190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F43C4-5A44-4315-8CA1-0D191722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3CA5D-A37A-435F-A40C-6C816EE5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0E791-A253-45C2-A646-E7EAECCF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2246B-8F34-4353-88F8-2132FDAD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7314A-24D9-48BE-9B0D-F8FFC04C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AAB56-4F58-4DA9-AE97-759FE064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13184-02A8-4FFE-9552-CC16538D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45A72-3D14-4B66-94A8-A6C45AB8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855D8-4A65-4E1C-B11A-28695A98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0A404-F8E1-40FE-818D-B077C5C6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107D9-E7E5-4AB1-B547-9806D84F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60422-8AB1-4A77-8B5A-2B397BED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144D1-0B83-4EE9-8947-6011EE02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45258-82F4-4181-8083-9825905F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448EE-A70E-457B-8E79-24444877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8C8D4-33BB-4EBB-B377-C107F7EE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02C05-7D18-4839-8501-D3C6EA21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116CA-EF91-4B73-BCC2-6141BE85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91B61-E17F-454B-B441-B99DFE5A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EB85A-1EE6-48DC-8D21-2F567218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0C5ED-E1EF-45A4-ABF2-489EAC88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1D74B-AB0D-4A8E-84CC-3A4A8CCD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B1DDD-3649-4F13-9550-167F01F2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18843-1556-4F94-BC80-D19D1B1F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6AABA-A5D7-498D-9B8F-F9A9AC46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2BF91-6286-4C6B-A55E-D0EB6B37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8E9E9-3174-4D0C-AEB8-5EB8AF0D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F9C03-D521-4D80-B35A-BE3C5F8D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0B466-B058-418B-B83D-FE9CFD99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F4AA0-9D5E-434C-9FB6-4D1EA31D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CB331-0C00-4820-987F-D15CB964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4D872-BB46-4D98-8DFE-CBEAFC62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87D14-F269-41E5-86D1-70696CE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3FB21-5B29-46E3-9C36-71F461E7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32417-DE67-492C-A4EE-8D72B7F5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C901E-0327-46C6-99E3-077E8B43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2BF58-36CE-4EF8-A2E4-2B95AEB7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83AEE-DDD8-4118-8380-E12EE954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AC7D8-943C-44CE-9F90-ED28B52C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86E45-2F1A-41C4-981B-EE6F96C6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0DD4A-B638-4E9C-836D-D9A91791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C6A68-50B1-4CCF-B6FC-D2B83FC0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25FAE-F6FF-4615-8A1B-4293D532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F48DA-B661-4C3E-B3C0-9F969104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0DCEE-59B0-4664-AA54-8A467DD5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934E7-952E-4C96-8BB5-AF019C4D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E8EB6-4327-48AF-819D-6AA7B046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DB6AE-ACC6-4506-BFD8-61A387C1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82427-E716-4C4E-8996-E5D591AB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EBAC2-7798-46C5-A84B-86A9387A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FA778-FC4E-49B5-BA42-DE1427DC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F697B-AA5F-4E81-860E-8E88D221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47AE6-CEDA-4E8B-8145-1B38F7A8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D4397-5A4E-4502-9026-E58F43D9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A1104-D8F5-47DC-B9A2-8D4CC4EB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ACA52-0663-4191-9D8A-8E831FCB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BDBF6-88BB-4E35-A20D-FA21E3F7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12FE3-9F8E-4DC5-B667-AE690CAC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E31E3-673B-4D65-9462-DA06AE39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A2A75-9F6F-4565-8B75-B3C550B4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BA363-523C-44BA-B3A0-8040FC4E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D618C-B091-4591-B994-50626E7B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F37D0-83F6-4ACA-9F24-730B3B25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B3548-1F02-421C-8EA6-D6629F78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E989-342E-4A28-9871-03D150A4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F11E6-69EC-404A-B991-A00E39AF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1D25B-A661-47C8-8878-76519942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11D9FE-E5E2-41C9-BFFD-D360D589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835D5-3F89-4F7D-8A18-E43A4010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4A471-7E50-491B-B04D-E496B42C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5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C1571-2BAE-4000-B353-FDA39AAE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0A7B1-414D-4E62-8D7E-83378A05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ADFFF-0161-41E5-AFF7-BDF4D0D2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EEFB5-F128-4B3A-9BE7-2B9510E5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5E631-6E9D-4182-815C-E5070597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E983E-E7B4-4E17-A918-817DB6E3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05DE7-0112-4868-BCA6-9B89E61D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34E57-61A4-41CF-B3F1-2C1FD6C4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629E2-7ABD-42C6-A846-7E9E03ED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01C3E-C419-4AD4-BAFA-3AD1C596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8A057-DD78-45E8-88C9-273182B3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BF32B-8255-48D4-B6EA-344B3D02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12E6C-8EF2-4798-A69D-C4F20531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46C1F-D58D-48FC-BC83-1E42E43B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386A1-3A58-402D-B823-7BE90095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9F919-322D-445F-BEC5-D9ED355B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AE30F-23DA-4970-9667-6EADF74D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418D3-CEEC-4C30-92C7-9DA98FE3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EB53C-0F55-4630-96CE-BC5F84D3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31B8E-3A1A-4FB2-B876-EDD819B0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02BFD-BF4F-4570-9F75-D9ADFEF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42CFE-54E3-484F-B7DE-DF5E40D1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DB470-2CCA-40B5-8737-3CD4559F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02041-EC59-4629-A381-0BC1FCA3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075F4-B4A9-4130-874E-9B20C85E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75C47-AA22-492B-8925-50348145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8AE90-9909-4DC5-90E4-248CFA64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BFB86-3191-4483-B2FC-7CA4B566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67D81-E51D-4AED-861D-34BC5120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0F4A0-76F2-41D5-B9BF-8567AE3C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5C371-0829-454A-A2F1-7B063CF5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F2F1E-570F-45CA-BB2E-EC5E8678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C0287-8759-4114-8305-DFDBF60D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E380D-1D33-4F0B-AF3F-076ADF05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D6111-1EE1-4B82-B492-B18A0581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6D1E6-507A-45B1-9F31-D5E03509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6F956-9306-460C-BA6E-28BB005E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BF6F-6668-402B-9DD2-17B585A4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51F81-56CA-4303-B0A1-8EBD6390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63DF8-A848-4DB8-81BE-38B443FA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F5DEF-920F-4EC8-BBCD-03D989FC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8E9C3-2058-40DD-8FE6-B6F291FD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4F586-7250-49D0-BCF9-FF03668A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4C78F-CF83-4FFD-9EE1-2A00BD1D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DCAF5-23E5-4646-B882-3CD3D312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6A2CF-E027-48CC-BC86-FF800E22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212B0-1403-4644-B6E2-E630C55E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5DCE2-C3B8-40E5-AAC2-8427A493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7C852-BB1A-4677-BF65-450D589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1F3E8-5A00-41FD-B969-FBE5A309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17314-C8AC-4450-93A8-5F91A9C7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60185-CA37-4CE3-8AF9-CA39F4C4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A50CC-C96E-4DE1-8DCA-631FA2E6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CAFD1-6B0F-45E9-BF09-3D127D88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583FD-FC4E-45DB-B342-D4900269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BA873-3FB6-4A19-9A97-980756F2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010C1-C11B-460A-AF51-89D026CA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D5288-CEE1-442A-80AF-45A19DD8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8D2A4-A923-4E7F-BFA0-891D05D5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3D555-6B9E-4AB3-80EC-3C8BC45F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13342-0D63-47B7-A35A-BDB799CB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55A22-3AAC-458A-88CF-73F81E71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88599-14F2-45FB-8385-BC921CE7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0DE5A-3097-47AB-82C5-FD6E8245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F0680-A5BD-45CB-BBA7-1C20590D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E4A76-74E6-4E73-A43D-4D394722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EBDFB-563E-4E53-B04F-FB6FFE39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32984-1149-413A-A489-737425C8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6366E-8370-4CD1-9CA1-32FBD9C3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F6FF5-3F4D-401E-BE8D-850B310B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25C35-8E80-484C-B430-5639041F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EFBDE-AB44-4B63-9181-E502E92E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B654B-39AD-49CE-AE61-6C9FED57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E5011-873E-4CCC-8222-6251290F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E582D-2A69-471C-B9FE-4B14193B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9FD97-C218-4038-B069-17FF40F6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6F4E7-0467-49BE-8EBC-D9E3708E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98172-3844-4DCE-94E1-AD478B1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0244E-B154-4620-8FE9-FDF1569C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0097E-66BE-4F93-AA59-901A47E7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22E82-7EB7-4521-A1B7-C170ECDB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C49C4-3C58-4649-9799-B2C10B45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18CD5-CF7A-4365-A47D-B42A5E8F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EFF23-B965-48A5-AFD8-A2977CF2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76104-5A6B-4278-A4AD-2E124BDA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06F87-8677-4D66-B0B4-CCF929B6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572CC-E38D-4CF8-8425-BB321D29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F152E-DBC5-49F1-BCA7-6A192862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131FC-DB40-4F15-AB18-D39C12F8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84478-EA49-4888-9A96-666EDBEA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81C09-40E0-4CAB-8285-2B685B7C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96787-18CA-4056-8219-7154851F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0A83A-572D-4C5D-B3EB-F4761545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DACDA-64F4-42CA-A0A9-6B6594C0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57E02-F418-4441-B59B-CDC5ABFA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9F271-3A8D-454E-8BAA-10D2E1AD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D9AE1-1414-4B13-B523-1A8DDBF2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004EF-3722-4B15-B635-4E280317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9E2A3-4200-4CA4-88F7-83765E78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70DBE-C4DD-439E-981B-ACBC6DE5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0911D-009C-4762-B428-23D90068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2B3A2D-E146-4048-A9E5-8AFB974F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659C6-41D1-4146-B778-927F767A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6CBB1-CB7D-4F20-94EF-2AB2F146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C50A3-D338-46FE-9D99-B0E6C619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5E9B5-7F2B-44DE-B35D-BAF72A90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3D78-CA80-451B-8CB5-09B856AC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9186D-B63A-42C1-99E8-5DB2F08E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0F9AC-5F6E-4E16-B338-C4CB44E3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CD489-4325-4BE8-B8F8-266C638C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CDB08-66A4-476F-9EB8-8B607902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2E80C-A4EB-46EA-B319-3B7A5A1C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EE4AE-6BFC-4D73-B1EE-EB565FF7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7C652-0689-42D0-A98D-8B61ECB3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3AEDB-82F8-4933-B6BC-85084757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5AFB7-858C-4A42-83A7-2E79D3E2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DF882-DC3B-43EA-931B-304C8B2A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D80A8-ED0F-4739-8EE6-54EC46A2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96FF1-330F-4124-9310-61324FA9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84109-8E48-4200-A872-DF73C9DB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C2317-A47A-4717-949E-BD727984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B57D8-390F-4566-9F64-A50AB1D1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48786-4A45-47C8-9526-31DA8016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E1B4E-E4CC-4A68-9745-B9EBE043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C46AA-518F-475D-A7DC-45C04A9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03FA5-1756-4D2E-8957-D5D0070E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5226C-FB09-4DB5-993D-1BEAEF37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73FFB-4FDB-4F37-82C6-05E9C00F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1F7D6-AB81-4A60-A72A-C53BEC48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4ADBC-57B5-47FF-BBD9-9F4B510F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F576E-401A-4062-A5EF-F4ED0C96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2BFE8-BE63-480F-AED9-BAF2F4C9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760CC-AA81-4408-8ADE-FDC6625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83C7D-E45A-4C65-8B17-EA2DFAB3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CC894-74B2-4039-ACB3-97591955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FA41D-3329-46CD-B364-BE5351A7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512C9-3799-45BC-9F78-3D2BCFE7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1A913-7052-4681-A5B7-6819A5AB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C1C06-9981-4BD5-941C-E4472534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31542-8CFB-42C4-89E0-B9A65298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5B554-AB11-4AFE-9CA9-29088D0E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C9982-3848-4CD0-93A2-06FA3F23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85131-1995-4326-A82E-E9BA4C88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8899B-DF56-4AFA-9FB0-273F4B99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37C7F-EC4C-4BDD-9B7B-6C325272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6981E-FF15-4B28-B067-E8E54E79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6738E-2E98-4CD1-B24C-05FC6C84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88ADC-C512-472B-8DF3-6579797F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E8F26-5162-445F-8C8E-CFE9055F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CAEC9-B6CA-464A-9BE2-10ADF9D0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D4825-F0E6-4FB1-BDD5-02D8E196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8CB60-6E20-489E-BB3D-300D9EDE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F8FF7-AA44-49E3-BBDF-10DF4C6B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A8E55-B3D5-41AF-AD64-342AE48B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10CB0-4E2E-49D5-A1AD-F6DA9C9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F4CBF-A1DF-4582-9E6F-042FA272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25205-4840-4DCC-999D-6A112524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19F92-0D75-4A32-B4DB-C2D03CB2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9D057-808B-4E8D-BB70-121A34C5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5727C-D710-4587-B5FB-6E8DB2AC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D242E-FCE4-4627-967E-30285E07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1F0A0-E8BC-4896-87C7-4D5B7833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2C5C6-F78F-4A02-B016-A2E3D55C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AAF6F9-1008-4377-AE54-5FBD1670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73FFE-405B-4632-8971-FBCF84A5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82CC2-2F3C-4552-8D12-5B93D743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72B61-0E15-4273-8F20-818A3107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1EB87-66B2-43DC-BBA0-46C83479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DCB39-9E56-484D-BC34-EDC940DE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75CFF-1972-42B8-9FF3-E6C2827A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293EE-D3A4-4B00-9032-EFA9806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DFE19-D719-4769-BAC1-7AAA5F61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3F661-36BF-4B37-938C-E7A57118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79452-625C-41C6-9CED-EDA591FC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E31DC-E204-4127-9214-79DF1D7E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9146E-269A-4F51-84EC-92D4E8C5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A108A-F75E-490B-8A27-67C80781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F2633-D541-40F5-876C-8D59292C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239CC-BF8E-4D22-8B38-6EAB32C0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38284-A547-4223-8E39-D27AD292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98E04F-D093-461B-95ED-59CD2D08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0668A-5F3B-4B4A-BDAB-B4CD63D6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6ACA2-46AA-44B1-A9B5-30BE6997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ED200-FBE1-45F8-9F28-E7DB7671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4A72C-D889-479A-A29C-E2F069C7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6894E-A411-4582-A418-D2C6CE61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6D79C-D995-4035-8E9A-DD2F2DC3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687D0-AFE2-4BB0-B195-83D98C48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5B7F3-A609-4AE5-BD78-697602A7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5890B-1A1B-4E6E-990C-21D7384E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4EF6F-C72D-447B-8CC4-7DCA5C07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232465-FBD3-41EC-8212-8B6D15E0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AF827-3EF1-4ED1-B6DF-8AB3790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32CC7-3454-44E7-9302-990AD1E4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B2E60-64C8-4EFF-9637-193E7CA8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99FE0-C620-416F-ACA8-7E879DF9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5D506-19BA-4EB1-9E04-190B92F7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5F3B9-47A7-4D1E-BB46-747E924E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B76A6-0345-44C5-8A83-0C2DA750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44502-0B26-45A7-9FF7-E6AC0ABA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A76F8-4404-4816-9D5A-0E438459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D6FEE-F8FD-428E-909E-42A8F2AD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1DE5D-E14C-45E9-B312-CCA706D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5434D-415E-4891-95DD-A5F24B55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7E054-9BF1-4C78-BAE3-8F2674F8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737FB-5E60-45D2-8C1E-F9ED5933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04ABE-6676-4A0F-8B24-008EC8B0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238AF-743D-4F12-A7F8-0A2F2963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F5B2B-AD66-4087-9C71-796962A5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1F5EF-6C10-4FA9-AAC6-1BBEA244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00325-6E06-4AB0-AB9A-8B05A2CF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1DE0-E0A5-4A9B-977C-58D45233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EDD50-A7F6-418A-8B92-2372D74C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E44A1-2E3E-4C97-ABF0-5F3DC2CB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84959-35B5-48A6-B5B0-70A3F7F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67BF6-8456-4626-8537-4D0B1448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B689B-95AA-4104-8E9C-8E54D80B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DDC2C-BFD3-4642-BB37-E2E33CE0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190B9-775D-416B-82FB-10F78B00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51C00-B3E8-4BE3-88FD-C9A8F720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184C8-BEEA-4C77-B3CC-39A01C56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C0EA9-E929-4296-B44D-BCB12379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F6189-EF0F-404A-A1AF-BFEF0850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95352-9181-43D6-AB58-D53B4DF4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6F6A4-BDA2-4AA1-9A79-98CCECD3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3E1AE-09C0-4C79-94D9-9EBA118D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0C10C-DD24-4272-ABC3-CEFD69A0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87591-6014-42AB-9B60-80B32AB4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8984A-BFC5-479D-ADD3-19176024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80E3C-C1EC-4B02-BEB0-4594678C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A3449-0DB3-4ED4-A980-7582C635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20366-5CF9-43DE-9FDC-23D2B9DA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6865A-2C83-46D4-935C-1A9FA3E6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2F748-793A-4568-BCA3-F518854B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3BAE6-33A7-4B22-ABAF-11B5AF51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B93D8-9B19-4017-A26C-BFE802FE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84DE4-8B51-4A5C-AC53-AC3AE462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91118-8057-4124-BF31-16732646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9A482-6FB1-4FB9-87FF-751B89A2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4497C-2625-4F6D-A5D1-7C013663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1B7F3-55B5-4EAD-B7D6-AEA54C26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E8A87-55FD-4EA8-9714-60E97906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1D23A-0B27-4987-A8C7-65EC4830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B59F5-1FBF-48A8-9C3C-581D88AE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E4C8C-0355-4BA0-A757-94E28FAA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78F8D-DA36-495F-B96D-2044E65D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71FE4-86DC-4A43-BDDB-84E0C8D7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C9263-3AFE-4031-95EA-9A521709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C4F96-7713-410E-B541-B9FD52CE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94BED-4FD9-4D51-9840-6896E507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44DE2-45AE-44AB-9D3B-7750FA50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5D814-E299-4A9A-BC06-7DEF8F73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3C437-C17A-4D7A-A0BC-4CDEBA46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FC86B-7011-4C3E-86B5-D7529422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F7E56-A824-421E-8ABC-BFCAC151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F3311-06FA-4ACA-BE2D-2B05B74E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A7D4F-9E5A-4D81-9C65-11536815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BD95-4839-468B-8E04-C7B3D45B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A0F0A-8DBE-41D1-B767-8B463C0E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2BFAD-E180-474E-B941-C9ABD518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C637E-F6A3-4A14-B326-9CE5616D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11C1E-168B-42BA-8EE1-3D4E2B20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85D87-340E-49C6-A049-EFEFF5D1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7A992-CC14-4E2C-B842-126DE7EC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AA054-83A4-4363-B745-01BCDBA6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C6698-AC29-4950-861B-35E97E5C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ED604-4850-4158-BADD-D20051BB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AF2BC-E98F-4E25-8FC9-6C4CB983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34AEA-95A8-4C8B-ABB9-07537872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1C088-141F-40A0-8963-6E4E73D0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9C0B3-CFFC-4D7D-896C-A36B9C8C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83FC1-B1EF-4792-A575-BF6316F2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406F8-4CE8-478C-A9FF-4C759CF2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E46BC-631A-484C-A91F-4EA2C746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8BD84-D839-4FA7-B8EA-A8BB510A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79017-3B10-46D2-B305-CDCC9E0E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551DD-3871-4AA2-AC02-58238998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EA339-EC03-42FF-B47E-CF0EC84F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9101C-B4CD-498E-A28A-8AD6BB20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59EC3-36E1-4836-9E78-71F4117E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35E57-5882-4B99-AA93-ADA158B7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58B88-B2A6-4FE7-813B-9BC8DC36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BBDBF-A90F-4056-A469-E05EEE28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D83FC-536B-4FBC-8007-11F7C061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5CD47-D312-4B8B-824F-CB9B459A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6B765-0A0B-43ED-8F9C-192525CB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091F9-59D5-4F5C-AD57-5AB1B456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D580C-091C-4996-AD28-994D990A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F3068-2D2E-498E-8D34-82CB80BD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8EDB3-5E4F-4EF5-8C48-6242DEDD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BABA7-7460-470F-AA3C-9203B1B6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CAEB2-DDC1-4729-9731-67AEF63E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251FC-F9DA-45F3-828A-F5E4A90E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316E8-307F-4932-BBCB-1E0D4EF3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8D4DC-5BF3-4BF8-898B-3B73F539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F9C8C-00B2-4244-B573-23238DBA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A43B3-3FDB-4715-A67B-CDC281BC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62819-43C5-4BB8-95E5-D2F5A952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D676F-52DE-4F48-9B64-AC1C9B7B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291BD-6517-4AEF-B90F-B3B6AC3B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8E64-872F-4AB0-BE8C-F8F8C20A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EBD95-8DC9-4F22-AA83-6FA5B055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58F8C-95FA-4AD1-8075-6CD51BDD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E4379-1E78-44EC-9E64-F0E5CD31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3DED8-6AE1-4E65-A27B-4544D6D1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E3E5C-BE71-4C26-BFA0-9A7C5592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9CBD2-B92D-4FE0-8899-452DBBBA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0F9B8-509B-446E-BAE6-3ABCBF51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FFCE7-445C-426C-A1CC-F104846D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2232A-5168-4677-A154-7A46B4F7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E29C7-68CA-4883-81CD-ED54583C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48D2E-BC2F-411C-A6B5-2D67C788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71DAA-D964-4D20-95C7-BB18C083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36F6C-030D-4449-A972-E22F578E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F0A5E-0480-4945-A465-855F7A72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7865E-E36A-4F08-B228-4AA5B28C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895F7-88E1-4D41-A696-F82D04D7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BF16B-463D-495A-BA40-2ABB8D6C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A3ABC-A44D-4AB9-85D9-1175C969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1E3B1-ABC8-4847-89F7-5D59C075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C77B4-B31C-4077-9C40-92BD04EA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20B02-D6E8-440E-A8ED-A061D27D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513ED-D6FC-4727-AE7E-96A1BBE6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51774-4DB8-49EF-9ACD-9E82735D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766C0-CD6F-4212-B9A3-B1AAD9A3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B545A-BBD6-48C4-A53C-F25811C5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1A054-1131-4A43-AAA7-A089B83D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68CC8-CBDA-46CA-9F30-92234FE4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6D965-9A34-49DA-A276-95101DE7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8AC09-5F0D-4E27-8ACD-B3AFF9C8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3693C-C83F-4AD2-946E-E9B8AAB6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ED004-DBE0-43C7-9968-753DDF02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49FF0-CAE1-46F2-8E08-A742B546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5435A-83A6-4AF0-9190-F61B00A2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AA27F-B486-4248-BFB5-DDB45D8D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7F8E7-41CB-4078-846E-CE94C6F1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22508-116F-4594-82EA-7447EFEC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62914-B843-4892-8CAA-0CB01DDC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D06C7-3458-4049-8842-22D60ABC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D58A9-4543-4CAA-8D69-E30403D4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92862-3094-4220-A13E-9C9FDBEE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DD49D-2571-41F3-ADC1-A6158D20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9898B-285F-4864-B750-B26A6172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20A61-1A4D-4C72-A96E-557766EB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836B9-7434-43AB-BD9C-EEE91239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96CF4-4480-423D-B118-747A92BE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00B2C-F1CB-4572-9BF9-1C381066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05DAC-9937-44D7-A778-1E961370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40406-D5FA-4229-8BCB-4EFA1795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BED94-6346-4F07-80CC-3B9976A5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8E90F-B191-4CCE-B865-6C4FFEE6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BDC4E-7F2D-437B-8795-25B47831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05363-25BD-41B0-A65D-78EFE8D1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D34435-7B7F-4982-98DE-FE52AEC2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43A7A-76A7-4039-8A3E-0D9B1668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12BE3-84B7-468F-865B-4B61867A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98ECE-2CC4-4FAB-A5ED-B19666E9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A9BCD-BD3D-4287-8B90-6C63D4FD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39060-F014-464E-A7F2-ECB46ADC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9C085-0AFA-4D83-9062-E52DAA3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E5514-420E-4445-9374-108F9A7E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12AE4-C0FF-4915-B00A-166C17DC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40C3B-4DEF-42B3-B3FD-B9F773DC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20DE3-0906-4614-90D0-B3171D6F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D3C0-86C9-40A9-BC01-6730FB83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5CAAC-DBFF-4542-B65E-83436011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43E7B-3A6C-4F1A-AE59-F93076A6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F7346-808A-456F-951B-2D05DC43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6B0A2-0ED4-4BB7-AA35-48082A9E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26F2E-E662-4817-ADEB-B223CA97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39BBF-A5C8-4F17-AACC-9DDBAD5C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06B1A-F9A7-4291-9750-BCE16110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729A-7B1E-412E-ADB3-22DE21B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A5746-8098-4BFF-9A02-D103654A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1CFEC-78D8-4F2F-B533-D493A09E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8D06D-C208-4966-993E-5A48B0BC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A4ED6-EFB8-4329-B9CE-3D774580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AD2AA-3DE8-4A9B-8F18-5D5E4648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8E0E6-45B7-4B83-9E68-9EE0843D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A38BC-7366-4B62-9C78-07940EFD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3EBBF-7EB4-4A20-A066-93D1E63F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45810-678F-4B39-AA6B-955ACF05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6F6A0-E157-4655-8041-B15EDE12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059EF-B6A6-49C7-8D26-7275DD23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8984B-2597-4C68-B3A9-08655529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E1D08-4707-4FAE-936A-28098754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35FB3-2890-4E07-8C78-F87CE6AD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D052F-451A-4A6E-ACE2-7A9A6EC1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B6AF3-C5BF-4E78-9C29-EBCDCF7B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72A3B-A250-4432-8945-2B8D663F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51569-DE44-4CCF-A6B5-F3E5A220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FC9CB-8D24-4B89-A8F5-92434CE0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22612-8284-40FE-8B46-35AE4A6B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76B70-30D4-455B-92E7-BF554773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50E3B-0579-4DE9-9549-D3666F1B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B6B64-04CE-4692-9826-700E0E40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15FDB-6672-47F0-9327-57D8EE3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B3B06-B6EF-4D14-8887-7A585426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0EFBF-455A-422B-975C-7F0C35F2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1B402-17FE-4B85-BD8B-17E675E6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B0229-C624-469E-A102-842A8F8C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16D4A-2D4C-4E92-AD63-7277A79F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53FEE-9A6E-4C3A-81A0-04300615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B066E-2417-4DE5-96D0-D947F91A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C15BE-1C35-4130-90FF-B823DBCE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82453-CAA2-43A1-8251-2E2D8303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1490B-CD62-449D-82E4-03F36EE6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FDC63-B11A-4FA5-890F-89EF5267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ECB7C-78AE-4CD2-953A-255261C6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0BB75-EDB6-45BF-969B-9293D4BE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85330-526F-4E84-8BAE-419EA97D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2B160-2094-491E-B551-0CDF4882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B762F-3BA5-457D-93F6-8F076CEF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FC643-7DB5-41BD-B117-B52D2F20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F737B-AF14-414B-AACB-8C419FD4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15CD2-40DD-449B-ADBA-4BE4BCEC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B9320-A65C-4C56-AAEB-5516372C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19856-16DF-45B5-9A99-182A4FE5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18DA9-8454-4D64-A218-3281999D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DF446-B1FB-4690-8FD3-3F8AFAE4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4DF5F-9B7F-430B-8685-5F459FBB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19B9F-C283-44E4-801A-A26EDC2C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33FCD-86DC-44C5-8710-DB80DB6A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9BA1A-6CF4-48AF-95B9-347A8BEB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DE0FE-9F6E-42B5-A35E-08BB7C71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D6A12-6372-44FB-984D-7A861553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F07AA-40F1-4194-9DBD-B71025F1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9A87A-9AC8-4CA2-AB91-EDC6FEA1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14155-91F9-4067-A32F-DAFEC0C5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52A00-082E-451E-8B4C-DA78BEDE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592CE-821D-4ADD-B2D5-E4054FE3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A5F8F-3B57-469C-8722-E2DF2543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69DCF-1F41-4DFC-AA42-8836E48D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553C6-C902-43D0-AC70-FECDB40C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48A54-72DB-4F0B-BD3E-D40A5E2D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FB4A4-3D81-44DB-BDF7-91C47D42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A379F-384B-4090-9731-CE8DCA1C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6AEB5-206D-4853-9DA5-81E9D71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73135-84F2-49D7-8A35-7D8ECE1F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4507B-AE8C-4EDA-B3E2-65AF14AA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46AE5-0229-4FDC-9978-90010928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11597-6661-4325-81CE-CFEA2134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BB818-5F7C-4F9A-A532-5B8B2139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E4BB0-7138-490E-975E-13C241AD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2A40C6-798F-4D43-A261-1A13CE55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E280F-2AF7-471D-ADB1-635B0979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7B3AE-1135-43CC-BAA3-066BBAD9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33875-0DCB-449A-8D10-046B00A5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73A7F-1932-469D-B0F6-DB79D0C6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668D2-888B-4193-B4A1-386CDD9E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4B9EE-8EC5-4A41-A916-32A312ED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DE623-513F-4960-93B9-2A30E31E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349D3-3469-45EA-9BB9-C6447C5F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F4615-F868-48FE-B8FF-3FC2C4C9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A6067-4213-4785-8EA1-8E49AC0E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D9101-C69C-4D4E-AE7C-0AA3E457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128B-A82A-442C-8C5B-5BB3B48E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6E55D-06F4-4B8B-A3F7-36B7EF3F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EEA49-76A3-4560-90D4-B253FA4C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843A4-3244-4231-A7D1-7F1E9D9A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85C6E-1A6D-4E73-B3B7-C34FA41C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6C3FB-C033-4841-A54E-6CD6AC8B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11133-86C3-4AB8-A11D-D6C9A795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53018-560E-4E48-B343-5FB8DB1A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20B1C-6D7F-4BFE-BFC9-DBBC368A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EF448-3240-445C-AC71-33FB43E0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9689B-C0B0-468D-8D83-0096D962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9D52A-0BEE-4309-9625-73A4B812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F67AC-01F1-4EA8-B38C-F1349FEB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52969-3446-44F2-A383-F1E0E499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14784-3DE4-4BC5-A2BC-204DFC1F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C6653-D5AB-4E54-BD7E-36EE5038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8F9CC-ADE9-4210-A2D4-31673809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DCC6E-8A76-4CF7-98DC-5B7EA08A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C9022-2CC3-4501-B270-72D3495A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853B2-76F2-4EBE-A263-228C2140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1ACD8-02C9-47AA-9DCA-C15146A4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8B64E-2655-4E54-9400-73787237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85C91-98CD-4897-9B64-ED5ABDED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BD02D-E91C-4A45-ABBF-CED9EBEA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E4892-8064-4B0D-A7EC-33DAD0FC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E4154-89F8-4BBA-A320-FF852381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3EF94-93F5-47B3-862E-D33DA2A8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84D84-2059-4447-9F7C-FA6BB35C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E3739-BB65-4A91-8663-66A84D42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3CCE3D-C0B9-4CBF-B448-A01F5274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F8DA0-5E47-479A-860F-DECCEEF6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B99D4-F08A-43F4-8992-473DE9CA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B26D3-98CE-4CA7-B653-041F7298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CE4AF-630F-496E-9934-73A19031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85FFB-D816-4607-B6EF-7B1FE4BD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1AB23-A2B8-4274-BE3B-496FDA07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2684E-685D-4FFB-872C-42A944F1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F9DEC-1E16-422B-924D-356E26ED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1F839-C0E7-4BE2-B4C9-43B3494F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80D32-87C4-4C5D-A9F1-2375F95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82FC8-F28E-4917-9B8E-C2BD884B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2418A-8B75-4430-AEF8-F1D20491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BDA04-20AD-4464-81C6-300A1C86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50D60-A4FE-4F81-8557-1E891B72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4B920-03A3-4012-9637-AF7C2002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B6707-78C6-4335-8AE1-E391A3C4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F240A-AD98-48A1-868E-0EEFA25C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4835C-3580-4255-8FAF-C8097BC9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74203-CB5C-441C-8C71-A648D110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6C83D-8E27-4EF8-8BCF-52E6A862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38DF1-7BD6-49AB-A89E-9299EA68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A4DD-FD1A-4F9B-BB71-2E4588EE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ADD8A-0224-4A02-B06B-A83A42E7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26E93-009A-42EF-B4CD-41652B4C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6BAD1-63BC-4744-8B32-7D9374E6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B7134-00DC-4DE1-813D-D2B2A636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A597F-62F3-4773-BAFA-C2ED32A0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95CDE-4A97-4EFE-B00D-E5AE4CEE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2FD33-9313-4BC6-ADEB-839C091D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4B774-FD7C-44A8-8747-FEFD5BDF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FA067-66BD-4411-A762-F33D3451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3837B-8ED9-4968-B2A5-8506FEC9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24281-7155-497C-B505-97110A5B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08D80-CD80-4689-8E89-2718C908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90E98-B465-4EF5-B61D-24268C87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BF293-5955-4873-92E2-7A1FBA1C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8DC4D-2BD7-4E85-B4AA-BBC3DF54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568E5-C6D6-444B-8AF8-1AE40B7B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D2FC4-FBEA-4856-9A72-B3E5FAD1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22903-AEE9-40C6-8683-711305AC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98B54-3549-4AF3-A173-99230F61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85BB8-AF43-4189-9C84-9F36F1A8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3CE59-E7C7-45BE-AF5C-7C004BAD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426AB-D058-4C99-8F79-67E0A6B7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472B4-0D91-4595-8107-1A9D8C6B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824F1-6316-48C4-A372-F688C746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DEEEE-ACDD-48CF-A984-05BC5519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AED8B-CBB9-441D-B4AE-1B221BE0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070E9-676A-48EF-9DA6-2D2AA5D2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92990-D312-4417-8E91-A220D34A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3472E-D215-461A-8F5A-BFECF018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64EAF-AFF6-453C-8922-F538DAC0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DCAC1-7795-4DF7-AC48-32FC39FC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E8FBA-1015-49D6-B621-09D61A3D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6F819-1298-4434-9C42-7F6AD901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4B25D-0C06-4DAE-AA55-C114E5C8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B3609-F8E3-4DD1-A8AB-AE4A62AE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9897F-E9C8-4072-A86C-166F9A7A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B4A0D-0F14-4E81-8DE3-576BAAF4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8B1E8-65CB-40A3-B7ED-BCF10A80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525A7-BC4E-4D40-950B-020645B1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2FB45-24DE-46B1-851A-3C106A42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7B4BD-620C-4423-BA37-98B4614A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04D20-DD8A-44FB-B4BE-AB5A07D9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8D376-EEDE-4537-945F-2E431864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BB2D7-019D-44A7-B0D5-D2ECC8EE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DC0B1-5FC6-438E-9679-D4DCB55F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F917F-45CB-4BE8-BC7D-330BC25C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1555E-4650-4385-8D6A-17594505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9600B-D6FA-4ED2-ABC3-6AA212DE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9E6EE-DC5F-47A8-85EC-4AEBA9CF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03502-A358-4252-82E5-5323F33E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41A17-9158-4607-AE94-658821DB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1EC6-8CF1-4DD0-B861-C5F2638E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CA37D-14D4-4A47-9078-6FE337A2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BA54A-9AE0-48C1-B773-1F1160DA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24DA5-EF38-4872-9DE3-C3DB33AA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A2189-95E3-47B9-B4BE-EDD65751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FD51E-9F35-4A45-8636-F21C3138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02E83-23F1-441A-B2EF-9FFEA39E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6FE98-C47C-428C-B57F-C07949F1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0B96F-9613-4342-8D9E-372D016B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89CFA-8E62-493D-970A-28C977DC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98C69-C509-441B-8014-EB1538E1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E8CF9-4DA8-4F45-A43C-A4CD296B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29A40-50EB-40F4-827D-021AF25B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181B0-54DE-4F6E-8CCF-D4E35D45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2CD49-D6BF-4D77-8EE7-420EA394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2E42A-E15E-44F3-8700-8033504B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A616-55B9-4CCE-848A-C1520FE1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02A7D-D5C1-4642-A72C-4FF90F44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D93F4-8FF0-45E3-A03A-7BA1589E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E0FDC-68AB-4951-A166-3234B0CB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5B72B-9A8B-4055-A718-C904D4C8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75118-E121-4504-ADCA-54FA922B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5707D-92F5-4FB3-B976-60553B97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C436C-4819-455F-B178-A465C2D4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7B3B9-ABDC-4032-8D41-62A1EE59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04780-EB11-4D66-8B76-F080ACD9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77A20-3B97-4390-87FB-6854E529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C05DF-889C-4C9E-A217-224953B0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D7A5-6C2F-417D-ADE9-381A0AD5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28E5B-E16F-4218-9EAF-B74EA94B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27FD7-F1E3-4949-BB3E-895352D2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91BB5-6965-4395-9C15-B275A7AD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8B56C-3DB4-48E7-856E-39DD479A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9B8B2-B367-4F32-BCFE-FD34D09C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89AC1-5FAB-493A-B140-CC1D9435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4ACB5-151A-4A10-901E-9E6BB26D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6C57A-CF7A-49D7-AB23-67C81EF5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76FC8-6BDE-41BB-A893-FFD5F219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F2D1C-B62F-47FE-9D54-A45E8420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2805D-8244-4146-BA90-E2452719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F65CE-29E5-47DD-B1B8-118F0A34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C28DB-4EFD-4373-9C58-A165F7EA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518B6-2584-42B7-8A86-259B42C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EB490-441C-41CB-AABE-2410BCBB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84266-8506-4E53-B0DB-66CA6F56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69D10-D2E9-41AA-9C1F-1E98FFDC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B0AE6-B009-4B29-9C69-CCCB2BA4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8C7784-DDE6-480C-88D4-D4B5299B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4D34B-7B87-404D-B851-4AE0BAC3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F8C19-6311-42FA-B140-6D73458D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7C80E-454C-4382-AB8B-7A61F2BE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9ECD2-DC5A-42D2-8CBF-8639B3BB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77E6-30B6-438B-9ED6-1A427D7F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8B4AF-0F9A-4C6A-91EC-41E59F94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6EBB1-17EB-4330-B917-45B4F10B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99B02-A16D-4796-AE7B-A41335E8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8FD68-301E-4E7C-94A5-10BA2EBE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18841-8304-442F-A95A-B5B58B05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558C8-47DA-45CD-817F-642D407A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C424-037E-4CB8-9F63-325AA1F6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B6029-AE8A-47BB-888C-A8B3DF1D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22D4C-C575-464D-8EBF-A1A259CD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8E18A-1DB0-4307-9E15-5485A861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DAB18-B9BD-4E11-9D5A-2FEC835E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76F37-0FA7-4379-B3C7-3AAA95A0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80276A-10C6-45FD-B056-E759C14D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B1CD3-DD22-491F-BC60-F807B47B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4322C-9877-4005-834B-EE8ADEA0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FAB61-068A-4F35-9C4C-F8B80784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52D45-8574-4E4A-B8AA-1C6F5A87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E91B6-3C8C-4CD1-B206-E0D152CD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15418-AD83-4E41-99B0-24240D59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9D29F-063F-4829-A12E-85D66BBE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547C5-1263-47F4-933F-8D5A2436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D84F1-E173-4236-B4F7-0A3D764E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7DCC5-5C95-4796-8179-780C3440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8DC1C-208F-4459-BDA2-DE1D25DA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5377E-AD8B-4BD6-9470-9F94FC62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E5AF7-3F3C-47D5-A899-EE5FB83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356D8-46FD-4C2D-91BC-4DFED086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56B1B-2870-4F76-AC48-7A166581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7DF53-12AD-4EAD-8985-0BBD95B4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C810E-6D69-4CF2-8865-9CFF12B0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4A2D8-4A37-45E2-8273-C17DD0C9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6B230-11B0-4AC3-AEBC-C6E9091D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174B2-6989-483E-B916-067F2757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4FE25-9433-44A3-98EE-5B817AD2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B712D-4B70-42CD-9FB7-AAC615FC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13720-C966-4482-B8C8-541FB4C6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2F821-660B-489D-A370-EA6E2379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133D1D-EB17-4538-AB1E-81451940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08714-1A9D-43C6-9F9C-9EF7E8FD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9C760-B9B9-401A-8A34-5C4270B2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F9AF5-DEFA-4442-9656-386E744B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724E7-F28D-4B7C-91AC-74588563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84827-EDAA-4BE2-AF79-DAF51F75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D43F8-A958-46C5-BEE0-258555E3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4409B-19D7-40AD-8218-78FAC780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1DB1A-22C8-48D5-8325-45EA3E40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D7851-FE8F-4389-9638-5FE4D592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4B258-184C-4527-A177-8351C587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25A0A-EF98-4479-A756-BABB4A60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B8D35-39EE-4EAD-88CA-F84A06AC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3A0AC-E294-4852-AD31-C6850BF9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0C61B-36DA-4456-9E4A-7D44CBF9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9F7F7-A831-405A-94E4-E15E2C5D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1E36A-D3CF-481B-A906-89BFDE91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01313-C81B-41D6-A56D-C288980C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475EC-C08A-4EF4-AFD8-831F47DA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78506-382D-4415-8093-D2DF7169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FF410-C6D0-44D4-A085-419A5EBB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CE6AC-1962-45F0-AF9A-69B3E98E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A1742-5702-4D18-936F-312D6D33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53F04-F025-4EC8-807B-AFB4FAA4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87F18-9535-4E7D-B65F-EF3FF5B6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A5BF9-59AC-4387-8A98-BFF570BC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C306A-C45E-45FB-90A8-17D2796C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E3007-13EB-48A7-9AB6-E3C353C3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448C3-8EB0-4A51-A197-1E5C4C5C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4F7E7-7D06-4DA7-9426-C4837C86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DDBC2-7254-41D1-970E-8E0859B9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A934A-3DF3-458C-A7FA-7B27D835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37C49-0974-482E-BFF6-7A82529B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93E62-01F1-4C46-9A64-E445B9D1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E12B1-624E-4CC8-8EBB-64353728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A4AE9-5723-4317-B4FC-798417E1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07FEE-EF55-469E-96A2-C45DB68E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F2A74-3974-42F0-885E-6977F6E5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4709C-B5CF-4F52-85D0-2A6C1F8D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859CA-8725-4CDB-808F-C4833077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139EC-07BF-4735-81B5-7ABD37BD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3E6D8-514D-4A87-A16D-0E01C9DE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2E452-A459-48E3-B57F-20BCF658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10D8C-84C2-479B-B9D3-5ECB9FEE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7A561-1F08-47BE-A5A0-23645F88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C0CA2-561E-491B-A83E-E631EC75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FD18D-8337-4398-89C9-2D214FEA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82140-E8C5-4FFA-A580-07CB8A9F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C1646-8042-4112-BC88-409E9CD6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E03D0-262F-4F52-9C52-0D766835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408D5-4D19-425A-8591-9F283AEF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75746-BCC0-47E8-9731-67FFA4B0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494C7-E00C-4EE8-A1F0-9960F2FF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FABE2-1C55-4F5D-8229-D9D530D7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DD336-3363-4027-839B-71B948E2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64864-3564-4DEF-A50E-CD346895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FEB552-B674-405A-B51B-04BD3810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5766B-8439-43E7-B2B2-106AB500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DA099-8371-4237-B46C-D62D5E0C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07120-786A-4920-BE60-E94A0C87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9516D-B1D0-4324-A7C5-6C459483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0099F-84CC-49D6-B06A-67736329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193F0-6FB6-40E6-8079-78C8DFE1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DFE84-95EB-4604-9EAC-C1C3511E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EBFF7-A04C-4E54-8A44-CF1EF873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0A109-5516-413F-932E-02E05C8E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F6F6A-D323-4644-A303-C315831A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B73F2-BEC0-437A-A15F-97A8EBAF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F9A8E-29F0-40F6-826E-97350939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ADC07-5165-41D8-A27B-53724640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B6025-8498-4812-8836-BE26AF39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4F2AD-FCD4-49E8-AECC-99753D4A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6E1F1-1A63-4BBC-BC41-B77E749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86144-40AF-4055-9996-831766EA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90E2A-16E4-4581-8BEF-83252359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1D4D3-3B00-4FB0-817E-D00F0D9E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0F64D-66FF-448B-82BC-429F5A08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43B26-5AF1-4BCE-9E6C-701E73B9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0472C-2794-4FAA-AAC3-5EB35437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91AB4-0DF2-4D89-89D1-83934A29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D44B8-3CBB-485D-B47E-4E91EAE8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82211-B36B-4682-95E7-A503DB28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16E7F-AEC8-4939-B889-4F364146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372A1-68D6-4564-A25D-F20EBBB5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E8258-8553-4260-BEEB-86DA31C6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81BC4-44C8-44EF-B5F2-EC176AB2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6FD56-DE36-4C86-8C71-D11ADFF3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93F75-B516-4900-8E04-7AB499AF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8C144-5D2A-412F-AC77-DDE316FA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E319C-0223-4835-A5DA-34DB0D8A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7865C-1D9A-4EF4-A90E-B5FBBD8A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0EC73-B6AD-471D-86AB-966910C5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5957C-A313-40E9-B1C4-5DFBC45A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A7890-B248-4036-81B6-7F113D49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C6A19-BE59-4258-97C5-67039A6C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AE224-3FAB-4436-8C76-77F343FD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F6D8B8-939F-4D04-AA86-8EEFB468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1CE2E-E34B-4EAF-8902-A3B9939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72181-8968-4C95-B653-653E2ED5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01CA6-108D-4001-8472-5BCF3DF1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3B7F0-2ADE-477A-8C56-9A48D9BF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57E1D-7519-49BA-8BE3-A5167CAE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D0E9-D268-4331-98C0-8266E18D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4BE1F-04EC-42C5-98A2-A78D2087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A82E0-2590-4680-BA46-4AAC6EED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B720E-5127-45A3-98D6-325DB082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D96BE-BBB6-4B5B-B902-38A321D6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C655C-A03C-4C93-AE71-662B9099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86076-2133-4F10-BD5C-DDE30740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E460B-2270-44D2-9D3E-6ABFD275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B6DC8-62C2-4F43-881A-42BC442F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FE429-7D72-49D1-AF53-D5C0D4D4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A0108-EA79-44B9-902D-DD8C0AE1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9F415-806F-48F7-9EF8-1075C9DA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66A3B3-E1A5-488A-AB1B-097524D2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376E4-D0CC-449B-B1C5-79477127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40649-5C61-4A9F-94CE-F5E9DEFE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6DA15-CD0F-45A1-BF57-190267DC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BA5A3-FAF2-4FF2-93CB-C204FBD4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B533D-A9CA-4276-BC37-2D644C58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3B169-7669-4BAD-BAC3-D763E276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BDC3C-3809-47BB-9F7B-4DF6A1A8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E160E-EF1A-43F7-8181-DC1C1165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1F54E-BA12-471E-B3C8-2FD9F88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1CD60-1BC1-42B8-8258-7CC7755C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9002A-6F22-4759-9B97-0D2F2A5A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0D3CC-9C69-4BBB-A256-E5FEF66E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A25EFB-1E3B-4860-BAF7-8C5E2F1B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E7F20-5AC5-4BEC-888A-5965189E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3C0BC-B0C1-4D5E-B33E-A27FF499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3B815-AF6B-4F4D-955B-DB27130A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7FA26-620E-4ACC-B34A-F6D5304C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35B69-1E9B-4357-B81B-D4598A13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2AA5A-CB2E-42F1-ABAA-D9B2AA25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1E17C-43D9-47FA-A9C2-FD3F17EE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290F9-B437-4230-A2D7-7AC703A0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73057-0D7A-48E4-AEDE-D369E515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7BB2A-E7F6-4AAA-A060-D3EFFE64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13B71-9A08-42C5-B292-D23A8DC7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D5D3E-CFBA-4F71-84A9-002E551B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1B4FB-2FDB-434C-850A-4AA8D595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71973-B4DF-4994-B680-5FDE98FB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3812F-9813-406D-8902-107CDB5C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FCCC7-EC97-40B6-9716-13C5A3E2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0175D-2A9E-4E61-AA0B-FE8CB745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97DD1-48B3-469E-846A-B00BBA94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759DA-9D9C-498C-9326-8327E2D1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8C2D7-6C92-476E-9BB9-65EC0646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2EC9B-4416-44E0-82E6-466BBB9C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42BDB-D042-4CB2-ABB3-1D726D20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C0C2B-6D9F-448E-A0BB-B08B2DA5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D937B-5506-4E57-B367-9137362E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B3926-6886-46C1-AF2D-23AD16CC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C00A5-1835-49A7-8B72-2DD1ACDE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B16AC-B73B-4CB8-9EDB-A485E34C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D639E-8624-4CF1-9F58-C560CF78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EDE9E-69D2-4EF7-B04C-5EA3A482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E600B-312F-45E7-9B92-17AC109E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E74FF-E6E0-472A-AF1F-525D2DC8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74C55-9471-4377-A664-40ABABD1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0B531-B41E-49A2-8B6C-C647AE9B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29E96-9FE5-4405-A4B3-C0CD6657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7383C-AF18-4472-9A3B-BCBEE5D9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17DB7-5FE4-42D7-BAEF-F132684E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E3033-86CC-4E11-93DC-B955D2FD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FE21C-62CF-418F-9568-8471B4B8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7931E-8894-4BFF-9447-E00C5A69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B4CBE-3CDB-4773-AF87-D5110B07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BF116-D7C7-480C-9134-3F368072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5856-52FC-44BA-879D-AD5FB589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47DB5-905D-42EC-B5F5-2DC320FF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914BD-66F5-4847-9290-7A1D5EF8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7CFAE-B056-454B-A51E-0A25A82C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D3F75-BF5D-45E7-A0D3-9942C42A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C3F87-5716-4DAA-8D15-116FCD0D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D0D10-04BB-48DB-A293-D3C70558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F359-586F-4871-9FD7-DC6F8A70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C76F6-3D16-490B-8614-AD6FEA48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7BD63-EB79-4460-BD01-BEFFDB85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F8E99-0A34-48A4-9E36-EFFFD37E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3C6E0-7407-4799-A9BA-3E56F562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1FF20-6E14-4145-A106-F07FB51A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877DD-2070-42C3-8359-52DCB38C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2A53D-130A-41DF-A234-97F8AEDC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13254-7254-4747-8E4D-79F62E1C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30774-FD05-44FA-9CBE-CA71E7B4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F6944-4A9A-4C9B-B784-CA37BC09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9812F-3178-426F-A22D-353F2A00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AD4A2-A9C4-4900-B0A6-B5899A6D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C9540-8D56-4219-AC7A-89A3B5BA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16FD4-DB18-4918-A15B-DB41CCA7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446EE-4C17-4156-8A0A-B755098C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21939-AAEA-4A8B-B08E-D9772286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130F-4F78-40EF-8A95-2A8F82A8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66506-95F5-49B7-92E0-4F44BCE8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BEAA0-264B-4D9F-98D3-24BBB915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7B4DE-428C-4091-9BF9-E86277A8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73FD8-E5E5-4CA1-A03B-DEA317C8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B6EEA-8B9B-4ABE-837C-9E8B8AC0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ADE12-06BD-4C57-B00D-40E34B5C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4F6CA-AE5A-4B24-9F9E-6F778C3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1F2FF-6A08-4FF3-B9DA-BE8ED923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E6E7A-79BA-488C-B076-170024D9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14041-FE74-4314-8D6D-74827F19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100CA-1F13-4D17-AADB-126DD535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AC290-232C-4A48-A178-45136ADF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99147-7DE7-4741-8C81-0A10E531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EE818-D16C-4F95-AF64-1F3595AD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ACD7A-F5A5-4970-A23A-2DE898DE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98BFF-9997-41E0-9DE7-C5A324A8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5D6CE-99B9-4853-9C39-A2F01B55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E8722-60D9-4EC9-8470-92E018E9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062CC-DD95-4865-9BA0-D9AC8481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E8F575-7C75-4D78-BF82-DAE2D9FD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7CF10-F09A-4DB7-B9BF-9302E47F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51866-B3D2-458D-9DA3-3B9A4571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BD0A8-CE01-4865-AA99-79983515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1E577-C586-4CFE-83AD-CF66EA1D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0E8CB-8482-4864-85A0-AF0BB3C3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FB83E-0052-4AE5-94C7-A966CA29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81BC3-4A80-4C70-8B44-7848E384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14FEC-0CF5-4102-823E-D13048BF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EE699-CD93-485C-AC62-DC34B0B5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26954-387D-4808-A7CC-9BB54E47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74F8F-2D0C-4C46-87A0-4CF44CC7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A646D-DB87-47EA-BEA7-67EBA7A1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2B478-C068-4000-93A5-7062EE34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AAF1B-00B3-4F49-98D5-7BD5FAAD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550CA-7BEC-4C1A-810D-3C1A806E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BB9C7-575C-40A5-8023-B3FCF867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3212B-03A3-438C-99A4-2DD9A9FC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EC4B8-414E-498F-9927-318FC910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96315-2C93-4264-A60F-73DAA412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F78E1-7028-4592-AD21-AD1BB6D1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50F14-1EE3-4904-9745-A94FDDE0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E862F-19C9-434A-AB62-88DBF64A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BAFC5-2A4D-4012-8B3E-568B926A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8E6D3-2F37-4C71-B23A-6914EF7E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BB3DF-8CA3-4444-9F9A-AB5BA56A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E45EF-7FC9-4FC6-A9F5-86548699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BA17F-7444-47A6-8D0C-F4469780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24883-7CAF-4209-A7A9-FF6F6582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F0625-7314-40CE-9FD2-131088FA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1B357-CA8A-40FC-8DE5-49125FE9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DF04A-25E0-4B3A-9E00-F91C9D32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BC565-6C02-4EE7-9606-67C47659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A5CF3-0493-4C3C-A54E-2DFC8D69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DE3202-5F09-4163-8F39-85950C0F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B60EE-5E6F-466D-8285-5C842719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26B85-D72F-4688-9841-85CC2FEE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7DF45-0501-4255-902A-FFB0F723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26594-74AE-448C-B4A3-478A310D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F800B-FADE-4F18-9A33-936817B0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FC72F3-9653-487F-BD40-06B1F385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8C3CD-A87B-4313-8BF6-CE3573B4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70580-583C-4675-B64C-242EB085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07677-D21A-43AB-B6E8-4C6E85CA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45A39-5A65-4C0E-8646-2744FEB1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304C6-81CA-4974-B58B-70474559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4AE64-3F94-42E7-A6A9-AEC42C99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4A568-6832-4C1B-BAB7-92DDEB1B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2CD3E-9419-4117-A8FF-05C9C76B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20617-24ED-442F-B4B3-BFB0D14F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BD0EC-0C68-41F6-960B-01DF955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882BA-A48D-4A87-A0FE-7EE929BB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14C19-CD70-488F-9A6F-D50A4509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D1882-5068-4B91-851F-641A4240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61BCC-F619-477D-8F02-9B3A9765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B12BC-1DFB-47FA-9A30-291FC965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0EDB2-EBED-4322-914A-415CC0DC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F01C-5404-4465-9681-C56206E2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ECA8E-DEE6-4263-92FF-D40487DE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FBE65-DF23-4B4E-A61F-40854825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F671D-04B9-4133-8E75-D82AF133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7BDE7-B6B8-43F2-9981-39365E48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17215-4355-444E-8C39-DBC624F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8DCFC-F683-43B6-B62F-A63F7EC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DD5F7-6A71-403D-9105-E1DDA14E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A43B0-5AD5-4AB3-8E15-B8C7CF95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FF52D-D3FA-4A03-BD71-593FC0C1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E9577-0B03-44DD-BB17-6DFB6C8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A1DCB-03DF-4798-8A0A-8A5AAD28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E1FED-083C-4AA5-BB9A-0AE219A9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61B92-2938-4A5A-8D1D-16A5D4B3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754B6-F345-456D-8B6C-C75CD928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693E8-43CC-4BC3-A9EA-E17A3C42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F430B-5F68-4B0B-9528-597D4674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00B72-1386-4795-AB81-DF9AA4E4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AD1EE-F591-443D-851B-DBC619D4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0AC8EF-67A4-431E-BCF4-D1D2B34B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DF775-BED3-4576-9D9B-A406988D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20FF7-E8DB-4F4D-9B30-47864EC4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A5044-3184-4D8B-9C76-E071BEA4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10FB1-5783-4959-A28E-33D4B138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2B9AA-2459-42FB-A750-7D722562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D73B2-DB25-467B-913E-82A0DC63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7B050-D0BA-438B-A7AA-AD3D4099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88DEB-C8E3-4028-96A7-D3E4D463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6AEC2-1B0A-4B3A-8466-F9293BDF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B2BEE-73CB-4287-A38C-0CF555F2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F8DB3-C59B-4BC3-8BC2-9D36EE2C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A4F38-5919-4F78-A99A-B438C46D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E4F83-8205-4A6C-989C-E64086DB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C4865-CD6C-4DFF-9D14-E2DBAF21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0834A-6D69-4D33-A1F8-823942C7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59F22-BCB7-4D66-BC3F-FE6DFA1C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E888C-2960-4C21-9B3E-153754E2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8C661-D5FF-4A7B-9DAA-382E59A5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1D0CB-5872-49FE-A5BC-7E7243CB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C9807-0C18-4516-B69B-7337B97C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E48C9-24E3-4A3F-89E4-998BF931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A6BE7-9B8E-468A-9B83-20EAA459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49774-5D89-4BD6-B56C-7C63E02F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4CEE3-5C89-42EB-A3F0-F674CAFF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48DEC-27C8-419E-B04B-23070F99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1D0D0-1359-4DA1-948E-F10FEC8C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6353B-978C-468F-8959-BCE527CB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665A3-5ABA-4143-8948-04A37948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06693-CD9E-43DC-92D2-7E777230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0C00A-CFC0-4D0C-B46F-78D5EE66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95AC4-A26B-4042-918B-EE4E958B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62125-750F-40B1-B0A5-42B7CF04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06739-8C0E-4609-9C60-C7BAABAB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A0E0A-8986-4FDF-B234-CCB74D79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1BA1F-DD3D-41E6-ABFE-E1E726DE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180DD-67C4-42E4-9BD9-95E31B9F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F4752-3C4B-4CBF-A826-D64AD271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71C00-654B-4436-9ED3-3BB47A8D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692F1-F389-4495-B0D7-E482F8F9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838B3-447B-4B0E-B609-0EE507CF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11FD8-315D-490A-9BBF-148BBDA5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558A7-1D68-4B9D-90B9-F38B76E2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18A91-AB15-4F90-B92F-53B85F17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0C8E6-0829-404C-9498-C55677F3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E121C-F4A4-4C3D-81FC-ED4EC3E4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FE99D-C5AC-401F-84F5-51070298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1D6AD-747A-497B-B78A-DA438BC9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27B7-C8D6-44A2-A90B-A4515FD1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B119B-18E2-4A5B-B1F7-D9EEF937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990D6-EEE4-4BC8-9BC1-059F54CB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67201-2D14-4FE3-8D36-78910CED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DE56A-B72F-4DAA-97B0-E11832C9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1A8FB-A12A-476E-8A6A-B77BE4A1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9A4BD-49CF-43D3-9E8C-E9E12059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9CC4D-432C-4F51-8D99-10AD9B23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002E2-389D-4545-9D46-C6EEF45D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8E406-7869-41A6-B3CC-AF0871FE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99A3B-E508-4FC7-83F7-767D0EF8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E88C7-2A59-4EA0-A704-2B2BE692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9B90B-B583-4014-BFE4-D9CE39E4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B5026-81C8-404E-949F-0D923C71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FA4EE-0A34-4C8B-9844-AABAC198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DA5AC-1936-47B2-8117-4FDBCD18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F56A3-12CA-4D89-AED1-36D91ED5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70AB4-EE5A-4FC4-9B47-6D6FE032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AB841-2688-4824-A34D-6D6397AF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7059F-C66D-4DF2-9520-D428D45D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2FA66-E4B1-4FD4-B252-7507B0F8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C012A-145C-4345-9C82-4671CC91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B7312-C895-4D0A-81A4-DD9B71C2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760FF-225D-4835-90A0-7DABFE7A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FC45D-4AB4-42B6-B1F9-9A57B506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85877-4A6C-4470-A389-6DBDDEE0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3C7A2-D149-449F-872C-EB1E8F32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2CD92-E2BE-432E-A41A-4F9F6B97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988C5-1D45-4A09-B7C6-4302AB87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06E79-EDFC-4694-910D-4D623363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FF3F5-D298-4CB1-83DA-0681509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20C71-131E-4300-B632-9E83A794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FD40B-39A0-42F8-BFAE-BF5CDCE5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61291-3503-43E2-9557-147CEC2A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7385B-DFEF-40E0-95A8-36EAA868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CD1F7-0BA5-4694-AD63-1AD4121B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FB7DB-A546-4BCB-907D-4D0C09F1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45C45-8C95-4016-9D56-93FF6F2B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2B8D1-0C06-4856-8188-CFD34F0F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099A1-8E54-4F65-B4DD-D9641466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4871-5143-4628-9F1C-5048B58F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E56CD-BEC2-4D11-88E4-DAADB484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E7FB4-8141-4D2B-8DA7-5F2E21A7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79F09-FEA2-4363-A089-C5C052FA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CC865-BA15-43BE-9552-3899D4C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33C2E-FC8A-4204-BF0B-08E88030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04E5C-E1F6-4EA5-9565-28698AA4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794A4-A8A3-461C-9CD1-E821F62A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5596A-BBF6-4305-8213-212B073B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0B0C3-E82F-4A01-8B20-8E087CFD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C253E-FD0D-4503-98E4-77741AD7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528D8-DB66-48CD-AA40-9AE72727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A852F-0B88-4B8D-938D-5F3AA33D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10370-55E5-49DF-A197-BAF6F40B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8684E-7C9D-435E-AFDE-6A7E8304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436FE-5900-4063-8315-DD9A588C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DC7AD-5214-4FC0-B8E7-062A6DED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0D0F3-D11F-44C1-86E4-C5AC432B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AD311-D18F-4F37-90BA-601E86F5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13755-D107-4C15-9EB7-AD67597D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4737B-2593-4F2A-82AF-B8105E2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F8574-B118-46B7-9E5D-AB6E1B1E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98DD8-A52E-472C-87B1-317C26C6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F6C6B-D210-402D-A784-EF0B5EBF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6576C-5B7C-4060-A6D1-F8AC32AF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36233-CED6-43B8-959E-D02FC2DA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43FC6-CB91-4A53-93E9-F2DAEE8B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FE328-EE4E-4A25-BF21-19EA1DAF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59DDC-C40E-4352-88FD-DBDF83A8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E8EED-F437-452B-A1E0-A34D77D6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60DBB-801E-4E71-8166-C3AA983C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70A40-041C-4ACB-9D28-90D22805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65BD7-B85C-47B2-89FE-1B649396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35435-AE1E-497A-990D-B33E70E2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4036C-649B-4E11-BF87-3FBD4373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51227-2E53-4DA0-A230-884B422D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EFF0E-A93F-49D9-94D3-844ABAAE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AB362-077C-468A-829E-8D81EC7B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AD4DF-DD3E-433A-BA95-7B4A0C25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99A04-BF6F-4916-807D-141C27F0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1432D-FAB7-4133-8C77-379394FF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AD828-1241-407A-9E26-7F4A690C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94116-AFB3-4FE4-AE92-7EE1B9FA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DCDB6-EA2A-48DF-A29C-B1F553DE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C3104-F09A-4EB5-A089-7B37F16F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F7C3B-7293-4A22-8ED3-E09F8861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C56F4-2DB6-470B-8D71-A4CEDF80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4E4D8-01A8-4EC5-BC19-EC8C17E5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6F326-1ABF-4E82-B121-3F4013F9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F0EC9-6252-4C72-8C1A-47FBF384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A3834-18B3-4BA4-95C8-75D96FCB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C67E3-AF1A-4490-91B5-799EFCBC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D9E45-2F9C-4CCA-A5CA-87F24276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07F06-71DE-4C29-9757-CF8E3FCB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C0C3F-DBAE-4EEC-962E-37699CB3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6FA59-279B-4323-866D-0CD98A42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0BC84-CAB2-4680-8030-BAEEB1E2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82BB0-3BDF-4777-B1CE-762FBA4C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6ECD9-DC85-4F65-9B9F-51727F9B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47921-4537-45C3-A865-5BD17FD5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0E0AD-3B71-435A-BF75-216BC97A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A2C36-9722-40BA-8006-D4052228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316CA-4AC3-4035-96B0-74AC7159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201D1-4184-446F-B35A-B7F2EFBA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4A647-3CB1-49C8-AFF3-D87E9527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75B7C-852D-4555-9095-5619B32F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A9871-65CE-4BFF-8F98-19BB4F00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B0009-AAEB-44EF-9328-28C0E71A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4F183-E421-483D-BDBC-B2E8A3FA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84B54-D65F-4611-9137-8A51249F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8F2C9-4FDD-4422-915E-75FC3A14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8D4CD-12DE-43AA-A7C9-69F22B14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37C9D-EC85-400A-9558-A154D7DC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38D15-FD0F-4707-A15F-78549CB8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63EAB-150E-4DE3-84B1-62B9C27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FF4E1-7AA5-4DD9-8AE3-5E1A9757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DBBF2-E140-49B5-B43B-1418553C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E65AE-C8F7-433C-8232-911AA14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8F7F3-4CE5-40D1-BDA3-251FBF4F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3179D-7AB3-420C-BBFC-6A173C40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3D016-9027-4BF9-A2CA-E987A849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53B32-6BAA-4D80-B5F5-16925921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F5E17-1359-467D-B200-DD06C2A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84E01-A4AE-44F0-BDFA-B9894F0E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F906F-C678-495E-B2BA-658CEA86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576B5F-E5BE-43A3-9870-26D2CFBD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FCD45-6604-463D-B250-68684D27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22314-46D5-4DFF-82BC-F38B378D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01B88-AB80-44C1-B2E2-3580149A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38857-E461-4D4D-8263-3C528D60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1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9A93F-8015-465B-A476-5432A89B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A43D3-9E81-465B-AE24-D77674B9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4911C-E835-4035-B32D-40E4235D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C067C-32EB-44A1-8A98-445B2E4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BAA38-E5E8-4D0F-A2C6-F68093AF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77E0-85EE-4B47-A135-66B20057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D7FE7-88B2-4C9B-8AF3-91FAEFDB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A3FA2-D601-4685-BD49-8BE74884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B2810-8FCB-4F89-AFEB-B18E4AD7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A45A3-F87C-4AC1-8BF4-DD874E9C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9C355-0848-49F5-9CE5-21BAF7F4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92C83-1815-4825-9939-984D0EB2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08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17C85-537F-4796-B50A-8D83497F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F5CFD-15A4-482F-A1EE-06860DFD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A635D-33F9-4937-9980-B02F54DB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852D0-DC4A-43A9-9A3A-1C1B1657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AF6AA-5283-4CB2-8DF3-DC95201F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3C36D-5968-4E46-9875-A3D24A0B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A3AEC-0FE7-47B6-AA01-2000CCE5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61E0-AEB6-4354-B28A-12CD7930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D8DA3-8DE4-4741-BFBE-363BE4B0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14AF6-00B0-45EF-BF86-FF025ADB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43EB6-AAEA-40A1-A4AD-F8699B30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29227-5A99-4F70-A996-3730CF00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65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0177A-644E-4AB4-B7B1-D3805FAE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04551-2042-4F55-AC44-434FA3C6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C4D8D-1C88-4E72-AB28-864E588D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1678A-69FD-4BAC-AD31-CE19A36E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86659-7480-4AF8-8812-624A2A53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C8A67-08A7-4EB9-AB96-900DE2E1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A011A-027F-4897-89DD-ED14CB10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EA7E1-6DB7-46F7-A26B-391DC567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BB17C-8697-45D1-95EA-7078FCF3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6A14C-CFA2-4C4B-9AF1-9094461F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EE5C7-8257-4E9D-A0DD-06C1A566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3ECD7-65A6-44B7-B37B-766F7A7D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0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3E038-135F-4652-8F7A-9CCB165A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982A8-9797-47D7-A35F-15C4D5B2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81F14-8ACE-4040-A74C-7588988A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259E1-2844-48CE-88A8-566A0B32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BEFA8-F0CE-46D8-8BE2-7893FDE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B004E-E065-49B6-B9DC-50FD6F3E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C0482-46A7-43B6-A5C4-6BFBA162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26F8E-F8E8-4915-833B-D642B335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492D2-0F44-4940-9692-5FF455D5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25E2B-A83A-4897-A159-003B4002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9C875-9F7F-4438-9786-B86E7E6F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135D4-94BD-445D-8A4E-9BA49900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60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9D77B-00ED-4030-9BFB-3F6F5012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54F8F-7CAB-4921-A265-9436859D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25B77-3F42-43EC-9EDA-5B2AC14F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D396E-BE1A-48FB-8A9B-BE38964F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20B2E-1DD9-41AF-BAC7-6DB5244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C8FEC-937D-4FA8-8A36-27264CCF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DDD19-414D-45FC-8C92-6A4F662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2B962-1E31-4265-B742-06876F72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89338-00A8-411F-BE45-94CEB77C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A611E-44E4-4566-86A2-27F38005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56BBB-AF01-423C-A88D-9392C26B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A902F-8034-41AB-8B9E-FB651552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17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19096-F29D-454E-81C1-38DA27E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E8FED-3CCE-431D-ACE0-1EF5A803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BC015-C9D4-4E42-88EE-C9096029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74E28-3FE4-4264-B18A-086B6E14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0DD63-CAB4-45A8-A2FF-7124F3CA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071A4-099C-4106-ACB0-29FC3407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9EA17-F275-4311-A5CC-31573EB6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63052-16E5-4E4E-A351-4731658E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D8A1A-9B81-4ACA-BBAA-54807A28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E0D7D-662A-4E44-8444-568DE3A6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8328D-A26C-4CB2-905D-7693C21A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6C097-DCE3-4987-9D0D-D8ECA98D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75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1E26F-1AD0-476C-B17C-08AB2A9C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BF554-D093-4ED3-A534-8E4EDDC7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868B7-F3B7-408F-923B-382764A7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D8A61-1667-4124-9456-739A7F6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7A0CE-788B-4257-A40A-423767CE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CA24D-EBDD-45D5-B8E3-89335F73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F43A5-7A31-4717-BFCA-1A221579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49F1C-4D40-4753-9EF4-EA041BFE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7EA39-0C11-476A-98F7-297F5D45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E9CE3-8715-4BCA-B4F3-D4B99766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2E8DEA-039F-435C-8937-F49F26BC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BD2A5-1834-43D6-9976-0ED2EEA5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32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43955-3484-40AF-87E0-6E941CE9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A7D69-A419-41B0-B5FC-09312132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F92A-33AB-4705-8CBB-D4348396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476B7-8AF7-41C6-8B15-13156DB6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A9B76-A275-4819-9AAF-9EE6DB8E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BEF15-9A06-42C8-9BBD-A55549F7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65A52-E03D-49CA-8BE6-5E325476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4728D-BCA9-4C2D-9DD4-B8A0C70B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7582E-B71A-4885-A7A1-FEDD5F59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56046-982A-4BFB-9435-60FF74A2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6061A-2B2E-406A-BF23-AC353C91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ACB27-F411-4C74-BD03-C6EF4B76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8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B7C7F-6062-4CAF-B40E-6179B241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25102-6D57-4D84-8319-395B1E68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175A6-4ED0-4C6D-85FB-622B9715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1C748-3D94-4FCA-B240-F78DB516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C0366-18A3-4516-98A1-46B7C565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27870-EA03-4632-8CC8-59945FCB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7012D-727E-44AA-B8C0-9362F0E8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2A53A-F9F5-453D-9642-0447D970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87538-F68D-429F-A9F4-84501DBC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EB462-4D72-4B05-9095-4A88D2F6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08D06-1147-45BB-8876-C360668D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CDC83-D446-4946-AC5F-8A34B99E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4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F7C83-A043-46DD-8B23-2D8A940D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3D82C-4429-4689-AF8A-258B4237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7286C-9DC0-4C95-8D5A-8F70A586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81206-D511-4A2A-90C0-89477CD2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1F44-7CD5-469F-AF2F-E501C8AC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01D4A-8FC9-4A78-B6F2-E56DE8B6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05F68-3112-4C10-9CF6-75512DB8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072A6-28ED-4B8C-A6BF-CD388E7F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D7CDE-1024-4F62-A2D7-5F2CDACE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70591-4D40-42E5-9281-1B67EE4C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E02ED-0E9F-4D6C-9B61-8ACF4B2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1F5C5-95C0-4792-91E9-2B925E42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03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65C2-17FA-40D5-8F3E-2989D62F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35652-4B43-4937-8D4A-0AF74642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1AC43-44B7-4BF1-98D8-40AFD116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CB702-147E-4AA2-88BD-8F5EE4B6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2BF19-6C91-4E07-9D39-CC765E60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3C90F-5A29-4872-905D-90D56932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3BED0-A777-4B78-8402-C43AD887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32F83-8894-44EE-871C-0E02A5E5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31DF3-852E-4EA8-96D8-688F03B6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8BDF9-2F14-4BC6-A027-7B41FF2B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A6253-3D6E-44B2-AA88-FD0FCB33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C8B0F-032F-4DB1-A2AD-B9B60E3A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60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6DAB7-BFF7-4598-A85C-C5E42434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E96F7-46F1-471B-AC4F-2DF488FC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B7704-23DB-4443-B22B-B24B4D9B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C119E-C226-4483-9F19-22F9EE00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B21E8-7FA8-407A-8576-24D72C27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25F2E-37E7-4A03-8B2C-575E3E1E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8E0BC-5E34-49BE-B616-286BE152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778BA-DE16-4004-BDD4-F519A1A7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3969D-8563-49CF-882B-283DDF43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B8980-13AF-41E5-A596-7AD764DC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F8DE2-2CDD-4A9A-9F9B-29A4F17C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68682-2911-46B5-9776-E37426DD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18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10453-81E6-428A-8327-838B749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C9773-81E2-4078-A8C9-1BF9145C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29D30-7F0E-468F-8B0E-2691AAE1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E3191-122E-45F1-A72F-1692D7DD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D1819-31B4-4604-AD47-44ABFEC4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4B8BB-4D18-4675-BAAB-015344A3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41FDC-CF2A-4BC2-8567-C4076E98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B9CF8-D939-4FA4-885C-1459F108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0AAAD-024E-4228-89D3-38289E8E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F54BA-38A8-490C-886A-E963FCD7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CB986-0625-4253-89A1-746C70D9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68911-EAAE-482D-84BD-0BC9E54A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7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62960-F4F7-430E-A248-C0193EA0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152A6-DC30-4E97-AA30-EEA8ACD4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D86A8-7407-4BAD-B0D1-3137FEED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D8FF6-6FD1-4726-BB09-A39F736D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CE11B-777F-4579-BC48-9B6D0271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21CC9-EAB9-42E6-A314-A4444712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0B5F9-AE0A-424A-9676-F589E795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E0947-6CE9-45D2-93AE-25C9CD46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35B23-D399-4DC1-98D7-10BAA4A1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6130F-3ADF-41E7-AD4B-A77106F9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538A6-BE5A-46F9-B07C-A4728033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3A9EF-BDA8-4A21-86A4-477EB107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32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221E4-82B0-4E79-BA98-42644123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E6607-828A-47CA-B109-ABCA37C7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E8F27-DFBB-465C-B1CB-3DD06803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34BE2-030E-44EC-AC9F-4DD5535A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0D060-5B93-4F72-A2A2-4D74444A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60589-7E13-4DB0-88F6-92E25E47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A9AF8-9B91-4D66-940B-A650D5D4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68C35-734B-4FF3-A75E-80886809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D9F2E-6EF2-47DE-8157-C3824D96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FEC29-3CCE-4648-ADBD-B23F5FCF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0AFCE-142A-4E08-B6A3-A857B183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9ED69-1531-4787-B10F-EC9AC1D6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89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15147-7977-499F-950E-B3766A0A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8B3FB-F2AE-450B-B16C-3D6E351E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DA3E5-B333-47D3-A352-0650E898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6DD40C-93AD-4FB3-A581-2D2AAC26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010BB-734D-48AC-82F1-4306F1D5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7835E-E6BF-426E-B25C-A56CA662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0849A-F924-466A-9A98-6BC484A3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C7A17-A7FA-4ACB-95AD-C255F3A8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A7431-CC75-4295-B8BE-FDE73E8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EC153-108F-4573-B41C-963B0025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618F1-3B33-410F-8E8D-47D612E3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C3B22-436A-46FD-919A-5363911E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54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6E123-1A95-4C6F-9C77-3634A005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7BA10-10DF-4362-B19D-C17D9DFB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5F5D2-A4FD-4606-9EEF-A3C00499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A1922-764F-4BD2-917B-E41C2D0A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091CF-35AA-4798-AC48-D20B1B7E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94D46-7F86-4F3C-8835-F42783C0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333FA-D88E-4390-9C5D-555EDE0C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0AF2F-B864-44B5-B1DD-8F1BEB2E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A92CD-4808-494A-BD04-BF70474B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3E74D-A177-41C0-B119-A2A76464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B9D7A-49C0-44B7-94B6-9CD36CCA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6489F-E362-4B7E-A878-C2B4765C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92885-5302-4892-B1D5-16277F23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8EBF5-E1FD-4A77-9C8C-11C654AF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533D8-0830-4738-A677-B7DA15BD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968A3-4444-4A66-80E3-6E74F17C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C1F19-4FC8-4BEA-958D-14FC3EBD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1ACD8-1813-439F-8556-1D2F24B2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9824A-3742-42BF-9BD6-2DF36405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DC701-97F5-42DB-9D19-D79D56B6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09A84-1570-43B9-811C-6CBF0AFA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4AA4F-6F1E-49A3-ACA1-8B973412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8848D-0F73-46FD-A5B7-7F22933A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AE5E4-0942-4E02-8F46-7EB29A4A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3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ECE5E-8B4B-491A-8712-F104293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60502-9730-4779-A96C-8DEA15B3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B121B-61DF-4CAB-BA06-991A1789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9381B-7B44-43E9-97FA-8E5FA1DB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98AFC-B42D-4643-80B4-FE2E47FD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48748-8F17-47FB-BE3D-EB6E231A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E6C35-1530-4343-BBD7-65A59A00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47F32-5772-4004-BDF6-9E36883F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F327D-CE4B-4989-BF09-A8BAA167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5F022-D660-4447-815E-8A991C62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03FE3-83A7-4167-881D-244B81B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F2612-637A-4A07-8AF7-AC0D349B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86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95D46-2F11-43B4-984F-B806B139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10139-A33D-47AE-AC82-A76516C3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6EEA4-A126-4521-B3F9-ACB65DE2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E6C37-7C3D-4C0F-9279-5708CA9B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95774-AE11-458C-9BF0-910FC557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06BD5-5C20-435E-84C7-4D1282AF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02653-A69F-49D9-8CED-CCF05A45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65A08-BC54-4A0B-B985-CFFCD270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299AD-CB23-4B90-9C72-CA47516E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4BC54-4F6D-4FA8-9D0A-68FEEAF0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DC4DE-3ADE-4C34-A224-0647BBF0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EC98F-E5C1-4FE9-AC83-2BD14748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5676C-9AA3-4A00-BACA-D12EB16D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13732-8B31-48B8-8507-E2153E20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15F2B-128C-4839-B285-37FCC544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EF8B2-A7AA-4508-BB99-6679CD1A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BBDA-D1C5-41E4-AE3C-BC43EB3E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E9062-B9AF-438C-9D50-F0DE182A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C9A95-6B99-4A64-9C65-7722E193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095D3-DD10-42DD-B376-A52FD95D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55045-2E72-4D1C-A8C0-88DD7713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03508-442E-4AA0-8EC3-913A4F40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98EA6-232F-4A87-B196-6F6045FF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6DEEB-EAB2-44F5-A38E-E67041C6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A26CB-6A01-4081-A53A-717B16CA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8A529-8856-45CF-BD1F-6CE4BF99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EAEC8-67EB-4734-B919-75E412A5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E3765-EFA6-4226-9B23-34C7B2C1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789B0-E437-4560-952C-E9D627AD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44430-24DB-4DD9-A608-80050592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153F5-E1B4-464D-8EDD-B00D0DAB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EB276-2C58-4CB8-BDE4-0248D155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D897D-A8A3-4A52-BB86-3676E06A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76F62-2ADB-4DA3-903F-C5B88D7A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6CB7A-AD49-409E-9BE1-D1A74A1E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2DA20-2C79-45A1-9129-926CAD7B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84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298B6-16AE-41B5-BB48-7DD62164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78DF4-CB50-4BE1-9C67-93BF412D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8BD60-DB26-4991-9A36-82197E27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B5797-8E3E-4C0A-A467-817B4CEA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8CF5B-4D81-47EE-B818-6C5404CE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8FA91-9729-441F-A267-F1E15A81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973C2-2A20-4A8A-87A1-BDDC2AE0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AE5F2-081E-4301-9C01-AD8D3B79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F67D57-2325-46C7-96CA-791B31E2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25EE-4646-409E-93AB-9DC3A678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73C33-7D1F-4A7A-AACE-BF8711E1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37200-1E9B-46EA-A550-0BB38EB7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7BF77-AEF0-41B3-9CA9-655493F6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B84E3-66CD-4B80-8C94-C285CDBE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1106B-6F35-435F-B1B6-FA82275D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5B96A-77FB-45A3-9EB2-FC5DE056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5AEF0-5EFA-4186-B828-694800F9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49BCC-E1B0-42CE-9572-636F091B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179F6-8161-4745-A5F8-4EF4B687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49C30-8231-419C-8FCE-20797270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8F65D-3122-4641-A5E9-CEBEC443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6CF04-48CA-4A76-A0A2-894A5823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BD2AD-C467-438D-B0E7-3ABFB73D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FF469-DFE8-4A31-B4CC-F13E783B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1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07197-DEDD-4470-BAC8-8B1F087C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6CF4A-ADEE-447D-B7B5-8331D729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E4F56-06D7-4845-8AFB-37060142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E1E75-AC63-44E4-8A52-4DFA4077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8E226-0A09-42A9-8761-4BCBD689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7C274-094B-4370-9CB9-D723B406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CFA36-054E-4800-83E8-E30C3913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B4094-170E-4846-B198-E7B0D225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FAAB2-968B-4C69-B9F0-C407A5EA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3B9BA-0DF3-4D5D-AC6E-257FD605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952A4-FE65-4C9A-A34B-EF2FCEEE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1F409-ED18-4DFE-BB6C-D7A70707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6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E9AB9-56FA-48BC-8EE3-15D2D14B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FE37E-EFDB-4C0B-B624-A16BDF02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C7FBC-3BD1-4D81-92ED-0EED7046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04A63-8758-4256-831D-830BDA4D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016F9-97A5-431D-B2E5-1B072A42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0A52F-5F0D-4C6C-8968-8E2FE4F4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A01FD-8E4F-4966-8F38-3ACF0444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62DA1-7E89-4EF5-BF88-6C8406E1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ACD9C-82A7-4E64-9767-F5629A64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18BA6-277F-4E7F-B31C-00AD655D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9D962-A72B-434E-A514-2692EC23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393</xdr:row>
      <xdr:rowOff>0</xdr:rowOff>
    </xdr:from>
    <xdr:to>
      <xdr:col>7</xdr:col>
      <xdr:colOff>581025</xdr:colOff>
      <xdr:row>393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D812-E79B-4F8A-B10A-A9A11F33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7A4EA-C263-449E-AEAE-DF0259AD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D66CA-7705-4F6F-869C-30C54EEF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2BF30-66FA-40EE-8825-87444ACC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DEE74-0AD1-427C-B283-AF1EBBED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8AFA-CEE5-4824-963B-D65D4C17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AE224-8BF5-4341-998F-97EF622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A78DA-DC0A-4A9B-9749-77F1AE2E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85F57-ECE6-43A6-844C-BB759D17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D44E2-A1A9-4B34-BBB0-23011F17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D153-F266-46EF-9BE5-8535026F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E839C-7042-4F61-A37C-694A6F2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25975-AC33-48C6-ABC2-40521369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0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AD2E0-F738-4255-BA79-4864A2C9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501F0-DDEA-4573-9086-D186E206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F13A3-D35D-4278-BD4E-BFA59BF8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C2E76-9012-4726-8A56-7BFF2220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1E4CF-457A-4D21-9519-15E4BD02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7FA98-D177-47AB-A3D6-BD8868CE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0733C-335C-43C6-B4B1-7D707A8E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5D0FF-00BB-4A07-9CE0-EA9FFDA3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E754C-329D-4D14-9A6C-D9A4DD60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1A36A-64FB-4437-881E-C83AA95F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A362B-5D9C-450D-BB67-CA0DAC01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389C1-165F-4AC3-8F16-7333A126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2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6BB3D-053D-4365-B620-BE0B4DDA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425A1-A1FC-46D2-8058-0A729E38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68FB8-3099-400F-B018-F2088845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13EAF-FABC-485D-B993-33095562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F2396-F0D0-4792-89F7-F2CAB355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D9665-A52A-4139-9D6D-1C87F9C9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D6315-BEE0-449B-8150-65ACB06B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1501D-EB50-4121-AB9D-944563BA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66176-4276-47AA-815B-A8753A25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A4DEE-084A-432B-BFD2-D7FA56C5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DB92B-E2CC-4C4C-96D5-6B3174ED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961AF-50EC-4113-B104-4AA0C0C5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8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F8B22-5851-48CF-82DE-3D56AC8A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C451B-10CD-4623-8561-A9BDF569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8CDA9-49B4-4A51-9602-7D38F2B5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60029-2FEC-4F4F-98AB-E66303FD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2BEC1-C9ED-4DF1-9D7E-A51370C5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00EA0-064C-429F-9811-63FEB2C4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CAC40-37B9-4FCC-88E6-47ADB4E1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2053F-8466-4781-8C15-6381DC7F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4C14C-4CDF-4C9A-AF76-4C6CC2DE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63B8D-06D5-4703-B42A-80A7667C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C222D-09C3-400E-A577-A17868C8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4B676-E7C7-4504-A5B3-EAC9C374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1BEA9-A2EC-475D-981A-A0FC9564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01B3A-F4ED-4C60-BD66-25DA063C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8C9AE-ED6F-4284-B433-1B8DDA12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D5C67-590D-4F09-8ACA-D648BDC3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4CBD8-EA59-4344-9F42-4B0C2603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93AD4-EC31-4874-AC5E-FD5C155D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C984E-C8F3-45B6-8482-F62F5F07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6148C-DB35-403E-A009-9DED773B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84C136-88AC-4B4C-85E5-7476C6CF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FE41B-AD47-4D2C-9020-6477880B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1805C-762C-4C99-BA11-7BAE609C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CB58C-8D05-455D-9B19-69C6D94B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1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CCD22-8EC2-4C1F-8EDE-10F13A15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3FA09-164E-4755-B95E-ED6B4B3E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FDB39-93EF-4ACB-8429-41EE3782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906DA-D472-4C9A-B762-AAEF470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4B89C-DEEA-4853-AC8B-AA3DB84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8F9B4-309C-4F99-ACCF-373B41F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502A7-955E-4D0D-9825-2F9F3D2E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EF238-4BB3-4B8D-8BCC-1A4A01E7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B6376-8CCC-4654-9F21-F86AB751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59F3F-958A-42E4-9CE1-DA78B227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8D2D6-1E95-456F-A13F-4C62E6E0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84135-412C-41EC-8DD7-6500E0F4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18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6C8A-90A5-4BC4-BE40-6BDBEA3A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73B2B-8CE6-46D3-837C-4CEDE58C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E3FFF-5447-4CC8-9899-83889C3B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FB27E-60AC-4AD0-A012-04F617BB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64907-F0C7-4E57-AACF-80340035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139E3-D2D1-4E51-9346-F28C9318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AD4AD-E265-4A9D-A082-33169002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55488-2E50-45BB-AD63-F15F80BC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E2EE3-C01E-4BAE-ADC4-689E1656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4F372-096C-4E15-B704-17097588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EEC35-ED0A-464E-A59E-28395EF4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FB472-38EC-49A9-93AF-01BD25E7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7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D2245-536A-4DDB-A2BD-5B1A7C69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2C1B3-27A0-41DE-A426-1C43B1D6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61488-8337-4E97-9FD6-DB11EEAD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CD64B-7245-44CC-BFA3-643AA077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8D060-DAE0-4887-B881-0E70F1E9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377BA-77D3-432C-813D-DEA91397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E4D0F-BB8B-42AB-BCD5-CD2FA8F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83D4E-C77B-4621-A412-BF9366C4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1F5EC-5E26-4EDA-9DE2-94A90CDC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31FC9-02F0-43D5-B6B1-F27C32B2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E5BAA-0659-4408-87D5-FB536CCA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01ED1-4AED-4727-9BE4-995BCC24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2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FE22A-CE85-49EC-9431-FA92FEEE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E8A22-9C86-4FCA-9476-04E6C8D1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335D3-5E02-4114-991E-FECD6FE8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84EAB-9303-4682-A644-8ACF031F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719BE-E74F-4D55-8F2B-551FC478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839E1-15FE-4F7E-A762-0BA07913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BEBE4-117A-4B4E-A18A-24522F30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B5077-AF17-4A97-A74B-EDD12B0D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6202C-855B-413E-9534-A408EA10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F6B5D-A66B-483D-9582-2D17132A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18BF1-8513-411F-BE55-EDF41515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D6816-7CE0-43E6-8D21-484839F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89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B0A51-9A5C-427C-B5B9-A87D128C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2B3B0-2390-4149-80EB-E2C63442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F1BDE-9A5D-45D5-A47C-93A0095B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D67D3-2B73-4026-A5F1-34C8D86A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A0CC4-B50D-4501-A202-D4616449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F086D-3969-442D-AAAC-94503784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0C0B5-A5ED-49F0-85CD-237C80F9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38D87-C286-4E1E-A3C9-51C64D88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AF281-B8B0-43CD-8F26-25D24E63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638B3-567E-4D8A-A997-E509B820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76D7D-BB58-4420-9CB4-A9CE3E84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3539F-3A41-4EBA-8AEE-C4C5EC82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4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1B20D-7886-4045-A0D2-A278E1B4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BE564-F975-44B3-9C3E-035029B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5C2C6-617F-4520-99DF-2C599969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C05AC-F3CB-486C-B54C-124CA6A0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DFE4B-6A19-4004-BD8B-F63E8C52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126ED-DCA5-4F5B-AC8D-7E7D9A63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DFA6C-36A5-479F-A809-A63A64D7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ABCDB-EBAC-4E8D-9FD6-CF446961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E9786-509D-459B-AE41-71672CCF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050B3-0FFA-4E2B-A305-64722343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CACFB-7515-4CBC-9237-9686C806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82DA7-A922-4E2C-ABD4-09EDE403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652B5-1493-43CE-9A3C-AEFC38F3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F7510-6CCB-4658-B530-4EBFABB8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3E515-C4AA-4CE0-A01F-0471A5C9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738B3-B49F-4927-AAF2-715F6C6B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E7CE5-4616-4953-845D-44629BAD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D5D86-1962-4135-860B-FEE76222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67C0C-0823-4681-8828-522CBFF2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32FA2-BF54-4F13-8CE6-9F1584F5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1E010-2BB2-4539-BBC2-6FB80721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86797-65B9-4B0F-9350-202D3AED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2DFD0-F70B-492E-99CD-CC6357C0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F7720-6EC3-4B7F-881F-6CA4AE74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E3A50-A00F-4E31-95A2-E97C3920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ADA3D-DE37-4677-9F5D-FA11567F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CC40B-BBFF-48F6-825D-5411BEF8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D5DE7-031F-426B-9CDC-76CF72EB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489B7-3F1C-4CC3-A60D-D42F4E91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D5F2F-9BEE-420E-9626-B10927EE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5F334-163E-4824-9CB7-F4B66DB7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5ADFB-91A6-4934-ACF3-DB77E59D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14C50-A075-42D9-AB04-DA0FDCBE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D688E-2450-4366-BF2E-ADC8D33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338DB-76B7-4DF6-A8D9-D1B5294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3E372-FC3A-4304-B35A-B6AD3B93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4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64B55-14ED-47ED-80E3-8F43DB79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0B3FC-05FC-4078-A29E-EE3F76AE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ED4D6-17A0-4097-9574-34484004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6FA41-7CE9-42E2-9A41-B93FF7F3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9F824-6A1C-4136-9E7B-746C9A7B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8D4AB-F957-4147-8C97-BCE611AD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3E5DA-8E1E-4BAD-B10B-5FA570C4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987C2-E969-4038-9D72-6EA2AADA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A8A74-BFC0-475D-B70C-11F2F052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12D9E-8DA0-4003-B2C5-04CA623C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0ACB5-1010-4184-A5A6-DBC14448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B5660-E90F-4504-9E4C-E6D04963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1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9152B-1885-4659-8F9E-ED35D32D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0C985-8172-48E8-9462-CD244AF3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10E3B-0DDB-490C-9138-0C8FE040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C2CA7-A6B3-43FB-A696-CF1EFBAB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8C0C8-BDF5-428C-8698-C7B9590E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829FF-204F-4CE9-B5CA-A2106FF8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2ABDC-B348-426E-A9F9-5800B11D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A435F-6EC8-45B4-B5A9-952896AE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A6E9C-DD80-448C-B4B6-4CC0BBBB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26091-E624-4128-B7F9-B1392D95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C4641-56A8-4BCC-88FA-AC9FE1A2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CB8D4-8FCD-4778-8BD6-E30162E9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78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7A81F-6AC3-42E6-B738-AEFD23E9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57D3F-155C-48B9-A991-216E5DD4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5378B-1FE0-4E3F-BE04-CF53DEE8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93092-0B9A-4A8D-B399-80ECA3CB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615EB-0AFB-43D2-9002-19FD0186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1DDF6-7A8E-4D93-B937-408706AD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B5001-1D3B-43F2-AB66-395BBB8B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7DEE6-3D89-4D50-8437-49615E6A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E93E0-A7AA-430F-A1AF-202C479B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CD712-9170-4329-8328-EA482A69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CEB02-A534-49DA-882D-B6F8F712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079FC-0408-46ED-B216-36C56252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35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50AF0-9285-4856-AF89-9745290A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94A75-AAE0-4148-A23B-25455B39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E1419-FB9E-456C-969F-CB3325B3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3E742-00DD-4101-B409-3DF4DA68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39E11-53FD-4CE1-A387-A0586760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3D0DF-B9ED-41D9-BB84-935FF6FD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BA6F7-9C87-4440-8769-E5C4E9B9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911E4-1782-4E05-BFB8-5731509B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D39C0-9314-4CC9-A0B0-FEE00732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C0A6A-0DCE-42E6-910B-F373ADE6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C1F45-8BFF-48EB-BBC8-6299B40B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43E21-0B6D-45E0-91C6-917954F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2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0D8D0-62F9-4928-9355-A2C610CE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73D0C-22F2-4A75-867D-8B8FEBD5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57A55-6C63-49E8-9C5F-8F42BB35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005B5-870B-4939-B880-05BD2A35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950C5-A892-44FF-88CF-BCFC266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A6120-E3FE-49E0-98EA-3F89148B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E5337-C0E9-4CD5-A6AF-483FEDAE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162A5-A950-4364-9864-2B1267BD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7008C-0AB8-45E0-AC92-6A9D94CD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741AA-D336-4937-95C2-094A8453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ABED3-58DF-49A4-8991-50348F9B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5E468-7E85-42CD-B9AE-1A43A67B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49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3C391-66DA-4BBA-AF24-B48A335F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7EABC-D794-4CBF-BB38-2592C1BE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1F4FB-79C8-479D-8FB0-D19A024C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DCBD4-9FD3-4D93-B0EF-2E9647C4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154A8-2466-40C9-980D-5F5E4E43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1BD56-E5F1-4B9C-A436-5981A15B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40465-CE43-425E-A92A-EB1B8E00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F9A30-B1A0-444B-A50F-FA7DAC2D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420ED-FF8D-40DB-B86A-1FA85945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A3BEB-DFF9-44A8-9D54-7B657B29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D485D-80B3-4043-B126-8B5E019E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190C-215F-485A-917D-73315732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06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72ACD-9A45-409B-AF1D-74364E07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C9224-7A51-4E83-AF50-952E1834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F92D2-B250-47BB-97BF-43EFB5FF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85C94-9B98-4E5A-AFD9-D57E0C78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2E040-EC42-43B7-B7D5-48A34033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0F334-D5C0-4B60-AA0E-46FEFAD6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DEDF2E-4FE6-4DED-8DAF-ED384DA8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AD7C1-BF1E-4033-B694-C8E4FCD3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9107-D244-4DA2-A8EC-53C7480B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E40D8-D2EC-4A40-A503-1FBD7AB6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092BD-9A11-4EBC-AA45-372C85D7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CD9FC-91AE-45C7-879A-469D7F8C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3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FDED1-6CEB-4441-934C-35E88617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3E661-85D6-4323-8874-088A12D3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8D51A-4352-4C1E-A41C-55283C59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B225F-6D2C-48D6-90C9-4677AA0E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A025A-8028-4BA9-ADB3-E6033ADA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A99FA-34F7-405B-8B15-539A3311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7D067-CFC7-4B66-B9DF-9DCDB292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C262C-3DA7-4260-9A59-49B2403D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821FD-E366-40AC-B3D9-F5B377AB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FED29-074C-405B-BAD8-6B06130B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6CCC4-1EFB-4D1F-87E2-47BA59F5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7FADB-43BC-4A7C-B8DD-0FCBA6B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1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B7520-C1D6-4547-A4EE-39F4250A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9DB8B-FAC7-4391-80C3-403B02B0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DFFE7-D09F-4288-ADA2-2F0A28AB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1BE91-B5AC-41CA-AB2C-5276D8BA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8D963-6AF3-4FC7-93D8-11205DE5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848B5-F6B7-48CE-B4B7-9B5483C9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AB078-233B-4FDF-BFA3-1CBFB297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A70E7-C48F-4E7F-B99B-9F515807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2B7B8-249B-4447-9482-82A0A838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65D51-0A79-46C0-8A9C-F4D94118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020CA-9F82-43CA-AF2E-F2F0EA28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8CCD2-2437-406D-BED2-9D7712F3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8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BDF03-DFCB-42CD-84E9-AF9B6EFB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F5A4C-EC1D-423B-AEF9-2F5DFD8B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FF41E-9B6E-42A5-B084-3FDE94E9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43AC0-44E7-4E64-8014-591CF9E1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33EA8-AF61-4B9E-AE45-A7CA791D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321DB-F606-4C25-A655-56D605C9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C91AA-413F-4031-BA5D-A4DF1892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D8367-216D-46FD-9029-9BA53B50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BE230-8BFB-4D92-950C-C282A247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3F067-21D3-48EC-803D-039BED8D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24740-7EBB-4217-A0F8-9D398302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1B1E9-9CCF-4F25-BB57-FBF5C13A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A66DD-AAE0-4922-BA58-6C434B89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624DD-3143-4159-93E9-94A313D8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54449-AF65-431D-BC89-53F6EA2D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8094F-AF50-4218-95E1-7FB0FDAF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3AEA1-D0AC-4DAD-843C-F10D7F27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BEB66-F4DD-4EE4-BCD3-1E3324B7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6CF75-35A5-43FD-9B86-9DFB2252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CEA97-8CC9-4162-9F38-83E649ED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B849C-2A7F-42CE-BF0E-BA94BCEB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E7812-3D9B-4FF8-8DD3-323C0FEB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FA1FC-A474-4121-9A6F-96850D17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F9D14-91AA-4876-9701-D197B4C8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37144-6A65-4E30-AAB0-E44EDB87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E87DB-D678-4E31-92A1-E56CE1A3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0C0DC-070A-4341-B618-2B3F715E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BB04A-213F-4B08-AA03-C5E9D37B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DE1E3-1EDF-4EF1-B103-C890BF23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27710-CB39-4011-B2D3-787DED68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FDCA-C3F3-4EEE-BA53-D6AE4CD6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D0476-F773-4B75-BA97-42CEA1DA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63FD8-17A7-4E74-82D0-671B4DB4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E93E3-F1B8-4802-A68A-112E3097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F53BA-C370-4091-8308-DEA0B60F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340A7-3421-4D59-A34F-2AC3D047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4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F9695-CF03-4146-9B42-D1327112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1DF59-CDA1-4C52-AF75-6D7B1488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47F65-4679-40B0-B65E-45BA16F6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F8454-C211-464B-9A09-D00CCC37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04A58-ED10-42A0-94D0-170CB233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08EE1-0172-470E-985C-8BB93760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2B227-710D-4FC5-91DD-4C13D20D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637FC-6B8A-4DFF-ABC6-3B2BBBCF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C23A8-2149-4FC3-B8F5-1BDBC111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D4C63-82AA-4491-89ED-CA45E253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C5CAD1-3CF7-4883-89D5-A707673E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90762-40B0-4E02-8ED1-55529A71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06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152C0-DDED-4D45-B04A-23A0A768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6C296-6D5F-4F55-933E-AC67F0BD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2D37A-6FAA-4E4F-A426-4CA170E4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8F423-FF41-41E6-A228-AAFD12C8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8EAB8-D07B-4F92-B886-BC689895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1A860-0848-40A0-9C19-A1A49247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54257-2889-488C-A26B-9C2B42E7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CCEA5-B399-4C6F-8A7C-907E446E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86C8F-E803-4D62-B77F-254B249E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8152C-C5EC-4893-93ED-2A5E7F90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0D3F2-2C1D-4908-83D0-A3791AFD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CF0A5-44F7-4747-A570-A1258D16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C824B-F88D-445F-8BC9-75472B39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10064-87F5-46A0-8AF1-E6568E72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C1CE5-7ADD-4EDB-8AE3-BADE6721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78B5A-2E21-4DFD-8D6D-953B3CC4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CA23E-F443-4B1C-9FC1-9958CFDB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38A25-1717-47D0-B9D3-046CB938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7D539-DC40-4DDF-88DA-CF675B6E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CE349-D459-406C-B703-98E52F83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22801-9AD4-4C01-A3D6-AAC4DD85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0C3E7-204E-4333-9D47-376F0F11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03DE5-42F8-4D54-B404-9B943683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5EC30-447A-4897-927E-5C1D8C63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1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DEEE1-6D81-4662-8771-1F90D63C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96438-A091-4B98-BEEA-03AF5F28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E2D79-F097-4877-B13E-54B59AF7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F0E3A-4153-41A0-93B8-A9E458A1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ED109-4012-40B0-A206-B4AB5485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4A4E4-E0E6-4BE8-8B2F-67A1593A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1A8D4-CA07-47D1-BD64-4E90C127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2DC7-5FAC-473F-8978-41DCBFAD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9E116-8278-4C7B-A10C-613E1E47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0BD77-E704-4771-B7F2-9E3632B9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A4540-492D-4FFC-95A4-F1C3B9EF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BA508-2B58-4531-A251-F5DF9CAE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78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3A433-07D9-4619-8DE8-E013F9FD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4FE8E-D15F-4858-BFDF-79A9F9A7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E1339-21AC-484B-88E7-C7F81662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2EC83-AA0E-48D0-9DAF-B3D65B5C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44E4D-E5F7-4013-9C42-8B351529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2E5B-9000-45EF-A5D4-48A0C270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F46B8-7863-4728-AEDF-00788668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1E303-3319-48E5-BA46-405EB410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432BD-9A04-4DE6-84E0-80929CDE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E8C06-4E8E-4F14-87F0-5A5A5F0C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7A5C0-2AFC-438D-A2FE-E0BDD58A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D268F-4BDB-46F8-98C1-C32D0A15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35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00DDE-587D-4FD5-A300-7FDFC8DB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C473C-9167-4757-AA8C-5BBB9ADB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16234-B2F4-471E-8AA1-C22D83E6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B41B1-47F9-438D-9254-53F239BC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EB161-3C93-49B0-A739-66EA4ADA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EBF66-5C2F-4BC5-8D15-36102E96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80745-5058-45B7-B6C5-994E32DC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D2A8F-9345-4BC5-8111-85BA34A8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D7D83-8AE9-4EDA-A43B-EDB98B87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EDFE9-F530-44DC-8119-A64D4D3C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1ACC0-D796-46D2-A31C-DAC4D8F9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C719D-5DF2-4F53-BBF7-AA1B00AE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9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E6A0C-213F-456F-8660-4BC0A39C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9001F-6D8D-46FB-A758-D4064531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0DC06-A918-4996-BB9F-1B9AF019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F9878-2E71-492F-8628-166FE506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CFE0B-7940-4A65-8074-521673C3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EDDDA-51F5-4C06-A3EB-5FBC17F7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A7634-887D-4074-849F-3F03C15A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C21E2-E3D2-437A-9FBB-A0DD6D47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96DC9-C145-4230-9DA2-B1239727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055E8-4A6A-4CBD-AD9C-A046B57A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2EEBF-993B-45E7-978A-F24CB7CC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052BA-C387-46A9-9FCD-3644D722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6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35185-C0B8-4FE7-B1DE-D3AF42E1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7D6C8-EB97-48B2-93E8-D95628F3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B76D1-FC82-4686-A19F-D64706FB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A6C5B-8DF8-49F6-AC28-F28B163D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9C2DE-A05A-4F30-83F2-467CE2E7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490A-85E3-4524-A614-8D83876A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CCFFF-3EB2-49A7-895C-D7946AB0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8DF4F-B07D-4696-A150-0AAABB87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5C020-8A49-4E2E-B031-277B07C4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D667A-3A91-4F85-8ECA-826E5DDF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F1F5F-6217-4121-A549-39B7614B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BA74E-E48A-4FD3-858C-81020FA7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3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C38D8-D4C7-403C-97EA-47740B0F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8A822-15F2-4355-B02B-56AFF977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37246-1375-4DAC-B6DF-5587055C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0EE30-BD40-4A56-8347-5A07F56D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1896C-DB8C-436C-85DD-FF9701AC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C0A33-2A37-4B27-B039-76A127D6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E6EA6-23BE-4140-89BC-A5B23AEF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39F60-8C33-4629-BE79-649F62D6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48279-C1B1-4980-97AC-685F659F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91BBB-99F7-4CEF-AAD4-F4143683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36778-D3EA-4778-85FB-01DE330B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1B46C-31CC-4F80-92F4-2D3292AE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0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888B3-15E0-441A-B34C-52E996C9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37092-BA4B-436E-9352-D1290A48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07E10-EC44-4ACC-A1CE-136EC430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A060F-7EBD-4FBE-B8EA-E22F916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00681-8B5F-423B-A84A-424D18E9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79F7F-15CA-4ECC-90A3-AA9D9592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6083A-40A1-4678-A103-BC4AB103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0CE25-540D-4FC5-ABD6-32C7BF52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5C393-F7C5-44D8-A81E-69FD4CB5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5096D-6C98-4081-9DCD-3CBC0CB5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0DA91-98C8-4CED-B84D-1760BDAF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E1D50-4B31-4A0D-BBDF-81BEEEF6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E08ED-71B0-430F-8A34-A104EB2F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BFE2B-8649-4F16-844A-C9998CDD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F3DBC-5416-4653-BC51-1CC5E184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0F1CC-F60B-4C67-9BEE-29210CC5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831BF-C857-4B5C-B572-91F7F581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026F2-15BC-418B-A9CA-85C09D6D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7BC50-21D7-410A-93EE-0A6A2913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9AF30-2A02-44AE-8F2F-CE02E793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F602C-4C49-4B0D-9C76-1645BD8C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1C94B-ACF1-4FE9-BC0A-9CF2709C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2195E-AF95-4FF8-831F-AAE7C23C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C4A21-1463-4AE3-A200-714335FF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81B98-4FE3-4DFE-A0B2-5FD03F99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F2DF0-5962-4C57-AC78-2ECB249F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12D4F-C5D9-45C3-8257-41BFC0AA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C0490-C7CC-4611-915E-B96023E8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2A3C4-62D2-4D32-98A6-34B2FB4F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BB469-0DC3-41BD-9A2D-DB8634F1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F0042-096A-4D6C-A247-D6BAEA40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F7331-A500-4FE4-B8BD-DB4870A1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084B2-767E-4A80-A6B8-BC7E7A67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EA3EE-CDEB-4207-92CC-860BED4B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9225-5526-4AFA-AAD0-B7200AD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ED65F-EF9B-473A-BCD7-6011FE50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F88A8-4535-4344-83EA-CFCB215A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96740-A94F-42E5-A205-94F5F076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8BA3D-E828-4AB6-A40C-FA3A362C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EAF12-0D89-41B1-8E5A-78181E2C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06F3D-95A5-4C64-80B4-CBD59127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C90A-265E-45BD-A585-A6763971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625E0-2E66-4A13-A9C7-17A8F603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32F3C-425B-4F14-ACA5-DE39E772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4D75-84C6-4A68-BB7C-51C50ED7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61F46-1623-4C6A-990F-49AC9FAC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B6AA4-50F5-4FFC-B87E-C02382D4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D4B38-EE58-4B2C-986B-48348E76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2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92534-6790-497A-9EC6-1B7F664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6CAA4-A4F2-4206-9A3A-E8797C29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CFF94-DFC6-4E14-B258-5E4E4118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FBD70-B862-4A14-85A3-3123E058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5A83C-6ACF-47C3-B00F-92EBAC6E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9C4EF-D95F-4F87-A5E9-4445A6D6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8A07D-71CF-47D0-804E-3EB74688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772E2-4B9F-4FB9-9ADF-71E2946A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8A779-1B1D-489E-BB8A-14090CF2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1AB32-A010-476D-B51E-83A319D2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68FEA-C584-46E7-BCDC-62211B25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A0636-A23D-4087-8BB2-2FA806E5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8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A3935-19B5-42CF-A165-E8BB5B47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6CAA1-D39C-4600-9351-916594D2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EBD62-C51D-4975-B886-3EB255B9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FB4CA-9CED-4163-8E8B-2038242B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867F17-8A3E-4CFF-B894-F48FC16B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59C88-CC07-4786-92C7-2FA66D84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8A712-1024-4AF9-A185-2360AFFD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A013D-F704-4FBD-91B5-211D7449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41B78-974A-4E70-B6B6-8FC97546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CC551-4261-449F-8932-BB47C9C4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1B52D-E626-45F5-AF20-C0AD0CD3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B4304-40A5-40E8-AF13-26909C00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4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C761B-BB6F-4C0A-ADA9-E377E3C7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9BE57-9EA0-4C02-8D57-B9C54153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D909E-F095-45A0-8D91-8D4E86F0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F5494-13D2-4ACF-BA40-7FF55006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903F1-A4AA-4017-9593-2C92505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8F7F7-FE63-45E6-82A6-C6BDB860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27719-A83F-4C0A-9D6C-E1AF1455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2E6A8-04FB-4521-ABAF-6D0F9FE3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0224F-F613-4E53-B252-3B308359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0A1D1-3DAA-4996-AF1F-796915D7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A063C-7376-4A6D-AFFC-C7E01544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66F5B-9C7A-4A58-BAC9-51A4D02D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8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F5543-9BFE-4195-83E0-149A23EC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80B41-68EE-4178-85C6-6767EA50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92440-7190-40FF-86FA-0D0F6DD6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E2130-7034-4C32-8ECF-E21763AA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E2592-895E-4FB9-B7EB-8307E975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BF1D5-58CD-4CAD-BE1B-8D30B559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F99D2-670A-494D-BE47-B3EF0C59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2F7C9-2DF6-41B2-B692-5E7C217C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19F6C-0114-484A-83BE-02B250B2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E1793-9854-42E7-B90F-2EE544C3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C9836-00BE-4F76-B7FA-4325E57E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9C178-D2F9-407E-B75D-C3A57B54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6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E4E8C-7B60-45F6-8088-62E18579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4351F-0E63-4222-83DE-1FC3ED88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97CDE-BD0B-4203-B1A3-DC024A4C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3AB5D-C4B9-4556-A70C-1092EAF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69709-C3A5-409B-B628-B1DE67EA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0A646-FC06-4767-BC21-1E78ED34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7782F-006E-4A42-A21D-A96401F7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F87AA-5002-48ED-90DE-3905B999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507C8-1741-4F2A-BDD3-4141AE87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4007F-3B59-4A2F-92C9-3A560BF6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6C9B7-C4E0-42F6-A434-7FCB9EB5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E7D67-FFC1-491B-8082-7E6E16F8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2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1B08F-2C09-4CDB-A1E0-C2329236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22FE8-5D11-4790-8D5F-024206FC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D875D-496B-4DE0-B862-A2F582BA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2C550-1912-48EB-83FF-AD126BBF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BE0D9-6767-4275-8F00-11DB306A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F5FC6-D308-4ED3-8400-F48099CE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90BD3-112D-4FC9-8A94-105C035C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92B14-02C1-4255-AF69-990736C8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6FD0A-FF82-4508-B135-469A3258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A10E6-D74F-4E5B-97E5-D13CB856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FA6FB-8D45-4C66-994C-4FC660FC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D24A2-6C57-46F3-B5A6-8B6569C3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8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21ACB-4CB2-40DB-975A-F53D0BD3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D0DF7-350F-4B27-8BCB-A7DCA912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C2F22-99F1-4D53-BA68-E076C318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B68B5-F25B-4BA5-BEAB-63B93098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A8E26-1074-4015-A0EA-486C5345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5914C-9807-4197-BF49-85F2DA4E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50A27-8B64-4057-9987-BCBCF13B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51330-A62C-4A04-977A-DCD7A921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BB1CE-0189-4FD5-8B55-F5FD1149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FD651-D304-4A00-9DE4-A9355B9B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7635F-E383-47C6-9D28-E953302C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7B5EF-6345-48C8-B5E4-4F5D380B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67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87AD3-94E2-4CC1-8A3F-EBFB4705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1433A8-A669-49E3-B7BF-6568352B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C1BBF-DB07-4605-BA8D-88AE8BFD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904CE-B87B-4E13-A6BD-1199F48F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8FA80-B37A-4E59-A7D5-52269D6F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1DD04-57A7-4A30-B66F-F7FE5F5C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50498-1915-4656-A7B6-831EA80C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F99A9-E477-4D3E-BFB7-1CA06890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B3DCF-9687-479C-BD91-287E6B33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6D97C-2C43-48FA-B3F8-B1E22BBC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58B24-3A80-44AE-B6C3-E5387943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F7DAE-A4BF-4266-AF21-42B992B2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0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913B6-EFB8-43AF-BC22-ED936260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A4A5D-ECBC-4859-A8CB-F57A5780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36F3B-B2C3-450C-BFFD-A8473627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F76FE-D7F8-4C3F-9697-7C1E5B88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0C6D5-1372-41FB-84A4-AF0C0903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2AA3C-69F4-42D4-B0E3-EE9ADF34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FBC32-CF66-4A97-9782-812101D5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6D9EA-4A7C-49FB-BB03-6E0E30ED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3896D-079D-4EEF-B3D6-75FDB7D1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3F597-2B1D-4FCC-8893-6180A614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C6830-538B-42C2-AB5B-80C9B9E8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01B15-E9DF-433D-B33E-AA48E5A9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5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A94F4-4C93-4972-991B-8566FE3F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CEE5C-8A53-4A0C-9C70-BDA55D6E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61AE7-B8E1-4CB5-9642-79524223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1A151-3E2A-4FDC-B60D-2B536652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D40C4-BA1B-41A4-9B60-2B013357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99177-C856-4F3D-ADAF-A96A2D6E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F23BA-B791-4F0C-8A6E-1B8D1247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3367F-5D50-468E-A2E9-599EA7C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B58D8-0A26-4CC3-9135-7C3772C1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8F4C7-25BA-44EB-95A8-98DBE185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0491-0EE4-41AF-B2F2-306B24F7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6C4C2-2463-4248-B123-A7EA8E45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312E9-3E44-48AB-BDAB-DB9D9B0F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27319-2CEF-4B0D-8638-642EC7C6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75196-E332-4001-A73E-03927683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D2D86-F084-41F3-A335-27508040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2E54F-979C-416A-B819-3FDB6F0A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AE9192-0ACD-4E3D-A739-691B47EE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1BEF1-591D-47BF-89FC-9B41DED5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E0227-6BF0-4C61-8696-48DA9BF6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7450B-5388-47A3-8083-EE9517E6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884ED-ADBE-40E4-AB3C-04B91FBC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5F76B-C9FB-4318-A77E-880A5F63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C8AEE-75F8-467C-A818-EA4CC339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89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0EB02-234C-404C-B60F-B588D520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E8569-AFD6-4E77-A202-8F77E940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85304-E614-4FB5-B4F2-45416FC0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2BAAB-BDF9-44E0-9AF3-A57D1F72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04A21-4C71-4C2F-BA75-82D3C4D0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BC813-C245-4FF0-92EE-86FFF385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F397A-1AB2-4FE9-BEBE-4FF2D8EB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17E89-22D9-440B-8C31-C226BE56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85610-A324-4CF9-B22E-C24579BB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5E8F9-1475-4D26-9828-791BB9E2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4D75E-F7C9-4CED-8408-A7FA579E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02A03-702C-407E-80DE-4547B880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6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ADFEB-381A-4570-944D-651D65F7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20126-5709-49B5-A011-D9F85655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7A400-4543-4645-A115-61830570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56C2A-EAC6-4F46-A82E-1941E35F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1D63A-EA8E-4431-93A8-D20D51D7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16C6F9-E342-481F-B866-03C81027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6B15D-3935-4FF6-BCCE-B74FA95F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42B94-D803-4B11-8190-A32CDB6C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E9278-A5F2-4DF7-B908-FBF1F45E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F06F6-D97C-4618-890C-08C09EA7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58566-EDDF-457D-8700-91572D74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803ED-540D-40AD-9B8C-F5B6B7E1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04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E3801-0277-4FD8-83D1-34827032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BC5B-A7C2-4188-95F2-2332E77A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7D021-023F-4420-AD02-06D4963B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E839C-5D4C-430B-AA90-07C0B0D3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5E229-CEE4-4228-883E-C2EB24F3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D006A-C82F-4016-AA63-DC118471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B6D0-853A-4A97-8517-C8A6A40F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81A39-80AB-4CC1-BD4C-35F8E4E4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7EEDA-2A27-4FEA-B365-49E445E8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36007-BDCE-40D5-9590-64D20CC5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6D015-0AA9-4079-B30C-FFBB5171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45C7A-80D2-4A18-A69A-62FD7A70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61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AD717-8A50-404C-B7D1-D749FD7E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C0C17-7574-4755-B552-576BD499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150B6-631C-4932-9498-ECD6EBEC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DD5FF-20D5-4A11-961A-140A7C5E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F2FAA-EBBA-48B1-B9ED-A73FEB24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5F320-3E9D-48F5-8362-39991A42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A9C03-9955-4C92-8E67-36917616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BCFD5-918D-48B6-A645-74FDCDE6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93E0F-A7DD-45A7-9288-88082965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627CB-B7D3-4495-BE00-81293A1E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02F03-4CBC-440F-BA96-D9F49E09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5AA1E-8656-4544-8FB9-D038D597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EFB86-8FE8-4D83-A72B-0E94E661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A38BB-BA9B-4CA1-8129-80787FCE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D73CE-B54F-4DF6-9A74-44FD8D65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E2FEE-C3F8-4738-A848-75F3CB18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D1E90-F478-4D6C-A844-681E735E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B3785-1582-40C8-81F3-81C25575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DB93D-3118-4C2B-8B5C-8DE95041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A81EC-42CC-4B5E-A895-37DE3748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22C6A-D11A-4DCA-A7E1-55BD1A68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2D709-B3A1-48C9-9321-0BC19C1D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C227B-C750-4611-82FF-455E95E4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D9447-0FBC-4765-82B2-3D7BF0FD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94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2CE22-D4D9-4774-9B4C-38730D4C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0BDD2-84EA-4FE6-8549-FFBFD91F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4DA95-5910-4CB7-A1FE-DEFFE3C0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672C3-B0CB-4DF7-8887-DEFF15CF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75773-A423-4695-B01E-3056CA2F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FABA6-0C95-45C3-9642-EEC74F53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24EA5-B96F-47E2-BC8C-82FB9A9A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6E444-66CE-45C4-8AFB-638406E6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98E3E-798B-4F24-AA8B-0484F40A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95CE3-C655-4D95-9148-C3DE304C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D9281-03EC-46C2-8641-370E8D5F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54562-47E4-4945-B583-6AD4A7B9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0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4AA8E-20E7-4732-8EEF-82E45FE4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B2F11-511C-42BC-9E46-1D99D446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E7CEF-91D5-45A0-A130-6E21123D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1D413-425E-474D-BFAB-8A6E4DEC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A6720-A7E7-4FC0-B666-A43E7026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E2161-34B2-46E9-AA06-95747DD5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241D5-08AB-40F2-BB6B-763B8DE9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46DDE-B60D-4BF7-B64D-C777C830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7283B-65F0-4660-AA9A-C44F5262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9F573-5901-46EB-B40D-5F467571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C1DB6-9C9E-48F2-8C24-66396BD5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BA992-5030-4157-82C0-80392983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28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E5E15-AC49-4530-B0F1-3F01D603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169EB-1965-4F48-AC97-841ED657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266DF-6BE4-4658-8314-D7A4955A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3FCAD-14C9-4F81-9C53-713CA8F0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B923C-A99D-43A2-B4A7-3F8F7DC9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F6D8F-F4BD-4443-B289-5E04F499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AFB2E-E943-4E65-9AF3-7D324A05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A24EC-6CFA-4168-A313-35F4CCE4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9F739-A64A-4500-AE4E-5D979568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F711F-D526-4DCC-A463-DFC67107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1D3FB-6BC3-44EA-A321-94C33513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2B5EC-65CA-4705-BE46-2D293B5B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8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894A0-D6EA-442F-8C0F-90124E62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9A845-2560-40BE-BE03-B9F1AEA4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CDC1E-377E-4B1B-8D8A-E1EDD461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CA5B7-8763-4803-AB11-062985BB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5EFFE-FF6D-4AAE-A650-E9F12B2D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86002-462E-4FC0-9C49-F97E9589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93C57-6E4A-4526-A8E4-3DC0A7CA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45B7D-BECE-4ABC-A021-F72C315F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71A0D-A8AC-426F-9519-CAEE16DF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B6CD9-69EC-40DF-86C1-C2BACF5D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C4B3A-2722-4B85-AD25-75BDD4D6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1B723-D668-48E9-94BD-23FEA7AD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41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E0ECE-A147-4685-A399-59747001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ABE02-DA2B-4EE1-AEAF-F3019866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8E666-E88E-4EBE-B35F-92C45E27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F8CDA-52E8-4E87-8188-69EE90CC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A19A3-96E5-4843-BA0E-D3EF9746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4518D-B6B8-458E-B317-533F9AA8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0372D-8A25-474A-8225-D3AE1A60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25527-D9CC-4A32-949A-464617AA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C5EFF-002A-4FA3-9127-F5C92ED6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3AB7A-1215-42C6-839B-C763CA54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E6404-2683-45A4-970A-C46BA1D1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93809-D573-4972-B603-C554370F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79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A4846-79F4-4E42-8CF2-FAC36224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89D8A-0C61-4BA0-B6AE-34C67FD5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77979-4BD3-4D4A-90C6-FF66B7E6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8D895-8EEF-4805-A812-F1DB2C02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6CA60-9678-4E62-815E-4D53B55E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6B3F7-EC52-48A0-8AA5-E2D14F77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5DCC4-B5E4-42B9-BCFA-95C3792D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2A402-D7A5-4B7A-87D1-AD5DAB68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66A6A-B364-4884-B5E7-CC3896F7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8A4A2-0608-4A75-A847-67F2E885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3F386-5006-406D-946A-47A3758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E4E53C-20ED-4735-B18D-D6126C0B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36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99DFC-BD18-4000-AE24-9C230044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BF9B7-607B-4D41-9F8B-3E3FB32F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3C0F2-5C50-4C2C-B135-F35D0F18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698C3-F022-4838-809E-DA61F448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71E19-3226-4B65-A631-0AEC6A30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F20BB-E0BE-4772-8995-52286B4B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CF9B9-823A-4716-8947-15C705B6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0A0D5-C143-490D-A4A0-0A497E93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A328A-73FF-462C-8005-274F1C67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10F0E-0C53-4BA5-B872-D0CDAAE5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5D4C9-7477-4A94-9BF9-CA7288A9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8BD32-E865-48FF-B021-783A64E6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55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1CE58-7600-4C3B-9113-18963EC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CAE94-CC09-40BB-A8E9-0BA53737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1CC3B-2B2A-430C-9DEA-86F5D398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3D70A-BD95-492A-AA80-FA59621C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5805A-4FEA-4C97-A537-E876274B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B640A-5AA1-434E-A0B7-A003B66A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E7614-A7CB-429F-9721-FBD3F6EB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405B0-0877-4090-8646-28AD2352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70B7F-BE37-479C-A473-3E36C1B3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D6CC4-D866-44BD-BFC7-7B602C09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4A696-F69D-468B-944C-1105AE5E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41378-7B19-4C4E-ADC3-E0DD64B2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9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C189B-E7EA-45E7-8C5F-00323D81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A1F15-80E1-4B43-B3A7-842BC96E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1F1F9-55C6-48FE-995F-F59D2120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6FA10-051E-4F55-9ECB-49477DBD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20C25-37CC-4513-9191-ECA3991E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D51E5-F603-4F1A-8C08-D7752BB8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0D3FA-8C67-4166-9D25-10F785E4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B56A8-B3F8-4616-B635-04C641AF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1ADC6-206D-4E5A-A1C0-13EB3747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485A0-5AB9-4652-B5AA-8993A402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13940-4BD3-4B60-9B74-4B95278A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F572C-B5E0-4EE8-A999-9634936A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1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C18B5-3849-458D-BC34-CFF65BA4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89EDA-48B9-44AD-81B7-7953A290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7389E-6CD8-48BA-9206-159F8FB9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5DC5E-3A2A-42DE-9D2A-2C11E06E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10CC3-54A3-4720-B6B0-415141B1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4E8C1-2D04-4409-B7D2-B222F2A2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4BAE9-75AD-44A9-B4D4-871D8E57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AA276-8200-4D8A-90E8-34DBDEF5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25667-6896-4E95-9D8C-A744BEFF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395F-A97C-40EB-8F4B-BD3ED7A7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39D1C-7BA3-473B-A2DF-23BF2C0A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8D182-51D1-4335-90E3-D6347813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8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F54C5-C63C-4EAC-ABA6-74DDD8FD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DE7BE-B4AF-41A3-B5C5-D9174ACD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5AE74-2CB9-4C96-BFF1-DC20EA12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4EC83-7FE0-4EC2-B35B-6B501132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C9C58-E505-4E4F-BC2F-7DE83CE6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2DFB4-9AC0-4446-B646-E74C48A1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C3C2E-C595-4F8A-8087-71C67E6F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41B8C-6E9F-41B8-81FD-39525A2C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E214A-F922-4E80-A723-0D40CBD0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1052C-DFF8-4234-B75E-0D4538CE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F53EC-2DD2-4331-BA25-61A3052E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9251F-5677-415E-85C9-2EFC5895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6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09FC3-2927-4A7C-9BA5-3D491868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BD530-84F3-4274-87F2-626A2895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5889B-8237-42CD-AAE9-5DD3439C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4B633-84F2-4FDB-9623-55BC4497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078D0-215F-4D0D-9320-F8C61524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5310E-D55C-40DD-B879-06058818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A9225F-324C-480F-9D25-3B16ECD9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BC512-1AA0-456A-86A8-0A244BB5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2F642-4B5C-4602-BFED-CF72586F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F3A97-40BC-4ABD-AA93-F5F20CAD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A641D-D0B8-472A-A28C-402D17F9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86445-F7AC-4094-BA1A-17C4921B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65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9AFD4-77B2-413D-9586-2FB2A647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9E17A-7EA5-4426-81F1-CF839B4D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05712-8E7A-440C-AC83-096F92E0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4D73B-2393-4357-813F-4BC676C1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62B92-718B-4035-9688-2897C7C1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2BE67-A3F0-4DF0-85BF-DABA80AC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C5252-BE36-474D-9982-A7413D52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9A895-79CF-4D75-9E16-2039869A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82B71-99F5-4C35-A59F-98DA6E6A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89354-6738-4F10-818D-45263DB9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D51C5-F905-414C-AD81-ECF67A8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7AA6A-4C1D-4EAD-BBEE-CFA7A480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2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B2AD3-8D1A-4925-8145-ACA9D674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6F88F-26C3-460F-8D55-4606DD9C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10198-55F7-4951-9B59-29EB5192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AC104-71B0-4044-B810-C3A013AC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BCB83-25D3-46C1-97AE-9B068113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11741-9634-4CF1-9286-0A338382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689FE-8FBD-49FE-95C0-416AD78C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2D86C-FF6F-48A7-AE7B-B54E53EE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757A6-57E7-443E-AE22-0EE6C245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BE049-97D5-4B4E-9686-F624C94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FB600-707E-4AB0-9CF7-B7242836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8F981-99F0-446D-8DFE-579188AF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9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8D684-95E5-43CC-8E4A-9C5720CC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FAE70-7772-42DE-90BF-05267BC2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8C92B-2BCE-4744-AE15-E2EDFC22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E6B53-903F-499D-AC24-33EBC651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E7474-2486-4946-AC8F-E22146FB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C5C78-B6B4-4145-9F90-C780F002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40FB4-D967-4E83-9D8C-3957BF9F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F4796-D221-40E8-B3FD-331FD27A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22E3E-FE93-4945-A052-1A5E4924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F8F1D-4FEE-4E1C-9580-138D68D7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38FE5-0D7F-41F5-BFF5-0A76EF3B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CCD99-C549-4D19-B14A-088CC59B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55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8A8F2-489D-4123-BAE4-334EE734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74826-4278-4001-970D-CE68A5E0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2FD31-19F5-4E6F-BB4D-90C61F92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A6E60-44B3-4746-B993-9E3FEF56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EA205-76C4-4D71-901D-2249F0A7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FB811-4857-4E20-AF62-6A858D63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D31AD-4BA9-42F2-B8F8-EEC75BF0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164A8-B158-4FDA-BD99-5A52C67F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51851-0204-4FB3-AC9C-83A2DCFD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18365-C110-4FA7-8F3B-1A11C002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F97C7-5EB6-47C8-B0FA-B7F615A3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98D89-7795-4E4F-A10E-CE4F136B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2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6A260-9757-40F8-9A8D-6DBCF459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FC66B-6B5C-4B82-AE84-C7F0A802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1B7ED-F5A3-408B-A496-FDBB9AEF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205AB-0A3B-45C8-8EAE-72D96F24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AFC31-36C7-4CEB-B1B0-220F7D7A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2AD32E-FD0C-42A5-BD45-A06E972E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4A927-4183-45D2-BC40-05D13C00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C3A13-B38C-424E-BBF8-624A1A26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ECB1F-AEB8-4E84-937B-E4D958D8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B0833-A264-4C6D-A7E1-8757C315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56BBF-FC4A-4072-86E3-B234FD20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EE2EF-DDE8-4E94-A076-4FD7133C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70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B9631-92BE-476C-A2CF-6217941D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E799C-3D1E-4F80-8CC7-854DAE5A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893E7-F944-47A7-8D2E-81E0CB0A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84EF3-EFBF-484E-850A-B2041475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DB121-1581-462E-A5DF-F40AB2F0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61F75-9DE1-4791-97A0-DF69FD66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AA3DF-E434-479C-B9DA-9B49A5A7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7B0F4-875D-4396-996C-0A834655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1D3E2-5F17-48E0-B126-FCFC2ECB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2AB9C-B19D-4C4D-AFE7-BBEDEA87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24101-982F-43D3-A26A-6FF6C737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34B92-7F48-4CC5-92B7-5F75517E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08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E062D-05BD-4440-BA32-1729D4B8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0D5CC-45FD-4EBF-AB5D-8C9DF2E1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9B346-367C-422E-B083-B1E57C5C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12E35-6844-420C-A444-CFBCDCAE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0290C-492B-4D44-B417-ED992969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F8D5E-F90B-4AB1-A42C-48E9386A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DBBAC-D27C-4CD0-B873-6F6402BF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9A4DD-006D-4918-BD8F-A4CF14F8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87883-1885-4740-BDD0-8FDB2AAF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59953-E90A-4BA7-9721-21391AAD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BDC48-05FB-4914-8EC1-63C0A9AD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F5053-A976-4395-AD2E-173E5B0A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65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48C41-2B62-4501-B6CB-878B5329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6A0B0-A671-4D49-B60E-66570C1B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0CD0-899B-4EC6-BBFC-1F810CEE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EFF47-D1FC-446B-A4D5-5F0434F6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CD3C6-F92D-443D-AC50-2155FFE1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04C1C-E853-46F7-B290-42FFFCEC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91325-AC9F-4AEF-BD73-70C45780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7161D-A0BD-4E30-9D14-207089BB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92D56-8255-4878-9553-F5112833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C6EF2-A84E-43C6-A64E-5A528A08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B0141-7A16-4847-A0F5-9217A437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85A68-4C9C-400F-9ADB-D2E500FF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24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78582-D566-404A-A7A3-39293F64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12C0-71FB-41CE-BB83-3F091EB5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00AF9-E32B-4264-A642-7651A84F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C4BD3-6E03-4101-BFD8-68868386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0D8D5-DA46-4132-A0B2-73DF35CF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57CD7-5150-45C5-A78B-6BDF17ED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814B5-A8B7-481D-955F-D5D4C2CA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CB33D-56BD-4EA5-A746-AAEF5665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93BF5-A51A-48F7-B43C-113AC88C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CECBA-24EA-4DA0-98C6-1DB52202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972AA-2121-42B2-973C-2F5F30BD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01B58-A461-4EF9-B2BA-DB8E923C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8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10ED0-D8D2-4C09-A337-7AAB93B5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C9738-116A-423E-9C92-92A66000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38A49-CC6C-4DE3-8823-372CA957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65547-D93C-487A-AE82-EA04E467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5644A-97A4-43C5-A16E-69326EFA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EC9CC-C0EE-4597-BEAF-36843381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6A123-58B6-41FE-AAE5-10618828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7BC5D-712A-408D-AFD5-4A207C84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78842-E17C-4F5A-9525-8EB51CBE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845F7-9E8D-4239-B5AA-91B16FE4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E01BC-3248-4A91-9A75-C00BFC03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C4232-4E24-4779-8F94-160A34AB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44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AA53A-FF36-4853-91D8-765EC49F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0AE7B-F0D0-48A6-A218-D29083D2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FEDA8-7200-4E24-8C9B-81335107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0AC02-CCDA-45CC-90A4-3CD020C6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07803-4DAA-4B2D-BDFC-4DF5796B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B85A8-00C7-4F0B-A3F4-90C06179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15C2B-6351-426A-A649-DC8D7724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EA59D-DE7E-4D6C-B016-B067E057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0F9AB-B364-4E99-A97C-A9876C6F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493F2-1F84-4BD6-B31D-E9482B41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AB2E7-7C26-441A-8F54-45A8D518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C5FE8-F81E-4C53-862E-3F2F0041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0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08AA1-EF59-48CD-A4BC-6170AA7A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08E6F-4909-4B8A-BD8D-06BB26A1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F37A3-13F9-4873-9E26-0A20241A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36298-907D-4A3D-84F4-D73CE9D7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C73E1-FB15-4A5D-A96E-89461DC2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5AA9F-5F7E-4A03-9DF9-D0EB1EE9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2F1C5-9354-4DB8-8663-47907838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AFA18-415F-4180-AA21-07456A17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06FE4-802D-4884-9FA3-2BE54166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59DBC-88AC-47C5-9A8E-5015840F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622A4-55A8-4241-B11B-846D6F76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A5B8E-37D2-4C95-87A5-E00D764E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6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02E2F-EEB9-433D-85DE-C0FF22E5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88FCB-521A-443D-948A-BEEE51CA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A0FBD-595F-46C8-BF65-3406C830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B4DC2-6DE4-4E04-9BA4-4EE01212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7B4F7-1532-481D-BF53-A10CFFB5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88D4C-C1C4-4EAE-A15A-732FB118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68FBD-7E51-4114-B635-59D182BF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7B9E5-34FD-4F42-A715-654B5854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34A4C-4642-4243-BF31-9928CBBC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4F4B2-79FA-49A3-BD7B-BDD0B6BA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EDF2B-5AC0-41FE-8977-508C9DE0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916F7-AB19-496D-A710-B49943B4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2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433F1-FE4A-4FCC-9F35-F92719B0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20BE7-E7F9-416C-9EA0-25A934C4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BD47F-1857-4B49-82BC-F41B2C4A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A5590-1A49-434B-ACFE-F806F85D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935F6-3511-4BFB-B009-1932B741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3EA90-C0A8-4204-A0C9-B45702BE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43CC6-1D62-49F0-8AB9-F0150991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C0CCD-D72E-4611-AB41-B1190EDC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616EB-514F-4A88-A773-34970186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68C85-E089-4739-BB8D-9B36EFE0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A8261-033A-4B34-9333-A98CC82E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EA325-8E5B-46A6-A6A2-FBF25EF5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84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A7767-624D-4FD6-AA3D-51829FCF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6A161-91B4-4508-9F0E-08FAC741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5D590-B50A-4552-B9EE-9A8BBFEC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04F69-05A7-4A91-9BC0-96245966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24E74-04EE-4DFA-BA20-4CB2F896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B16D5-82DF-4054-9162-8A1BDE31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2397F-CCCB-479C-8A15-2320BA53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D9CB3-E7D1-44D5-8B46-DB26F6BA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C730E-9C53-4A4E-92D9-56EF0A5A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0C7C3-78F8-4B63-ACD2-0357A733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35267-B292-44F2-8ABF-56FD76A6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876AE-95B1-4171-A74A-76DE103B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4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B015F-B45C-49CE-8B5B-6C020FA8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EFC38-8197-4A6F-8FE5-8270C5E8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D1DE1-43A5-4E9D-B155-533F6D2C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0D8AD-4F9E-4BB8-8F5A-BE94A036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7CED1-396B-4F2D-AC40-9528A033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1FA06-2451-42E0-A5B6-04841D4E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AFAAD-DE25-4001-BC10-358669ED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961E0-AB69-4ACA-B89D-E5284F67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2C95-ABCC-4053-BC77-491EAB6D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2C278-8AFD-49FA-A33B-DFA5B7D8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1FFC3-7476-4453-AE7A-6ECE3B92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15123-500A-461B-9CA5-0931DE41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0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CB645-76F8-4002-97DF-41161CC7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66983-BE51-4908-951A-6C89AA91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DFDDA-9860-4669-9F78-DA2020DA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1CDE0-D0E7-4658-BBDF-B0FC7D6E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27653-7692-4F18-850D-C44C7A1E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D70C0-10D9-48BE-9505-C56CC541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981AF-3A58-4617-B8B2-FBE6C171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32343-19B6-4A06-8705-B28002AC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DF313-9194-44BC-A4B2-A9CC4333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F173EE-9704-4A28-8601-06870985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17B67-1F3E-4504-B689-07EC72EA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E1FAD-DECE-4C79-978A-6D1163D6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C51DD-A605-47A6-9CE7-2E76A0CF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7C62-C214-4414-BF7B-8ECB3775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FD166-98C9-484A-848D-602F9061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2D824-F3E7-4A35-81FB-9734C8D2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67DFA-800C-4642-8372-F6897DBD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74CD11-C9C8-44A3-B724-4AC88F99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3A292-383A-4A09-AB27-43511861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4BD45-A190-460F-8E64-66690216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C7E72-BC75-4EAD-9C90-5308B2A3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04420-F169-4153-B1BC-F3BC74FE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A7C9C-155F-460B-BBEC-372A3231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34CBB-93E9-4DE4-A42F-9102C863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280BF-2B44-4A2B-B1F2-70B1B1F0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D9EC1-90C7-4D1C-8A61-FBF4D39D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1BE52-E506-45D6-A78B-092A64A8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18706-C2C6-4153-85C1-1E6EE271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39963-6A5D-47A2-A480-E44D922D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83FD5-BAAA-425F-9120-C8C8AF80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338D2-E44B-4BCE-867B-B3B69D01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024F9-E87F-4414-B9C9-F1455398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E814C-6B61-486B-8022-5A3750D9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70D64-35FF-4A7C-A43B-E8E33BCE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33284-B26F-48B3-8EBA-45B8A924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902A3-173D-4D00-945B-3A9428E5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04788-459C-4EA2-88D9-6F32E130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45F03-D370-4963-8E0D-A8403AA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11921-5E14-4F28-B14D-403C3324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83E17-FD23-487C-8E0A-6F814BFD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0C879-26EA-41E7-AEDD-C50963A8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99656-963D-43A9-8901-38A0FA63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8897C-924A-4BE5-BF60-A2468CEC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CE900-3686-4C5B-A0AF-F5A338DB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F0D9A-1E77-4D98-937B-BF0A7366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3DFE3-FB55-4707-A487-A7037BCE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C79B3-4F02-4B07-BD25-E7C19131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BA4B2-9599-4A57-A849-0FFF4312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3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77F4D-5A6E-4A61-9238-D4F8291F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5F017-4016-4F73-9E43-F3DF4615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FDF45-5155-47EE-8230-B5E4744B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AFC53-1FE6-4DD1-B44A-D13B6B52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79FC8-5862-4211-8623-2100E3B2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6E305-15F9-4564-AD76-76209877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12005-91AC-4C0F-B0AE-5D22614A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AE1E5-10E1-4702-92D5-73AE1C42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5C1CB-F3B6-40DC-B9DE-B0355A96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2E697-5493-488B-9D7C-E6557E3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7FE7A-F69F-4C3A-9834-47328C95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16019-36C4-4A5C-8C3A-0EB4E806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8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DB8A6-AF9C-4762-9C0C-47BCEDCA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70829-6AAF-45E1-98C1-CE1634BD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242DA-6F8E-41E3-9738-92F188A0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6EC2F-A2E6-4DA3-9CE5-7C692995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532B1-29C9-46BC-B5A8-5B71A76B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E357A-F48C-4146-BCD9-1D138007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0DA6B-F6C1-4DD3-8273-184D79E6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84B11-D314-44CA-A412-00FBF282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84C76-3D6C-4060-B944-7F0265D4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374D37-F38F-4D3C-B8A0-0B2BBE30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4249F-1333-4E2C-B800-3C8D176A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B38CF-9394-4205-AA12-4616BAF7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2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E7A80-3D93-4ADC-8D1D-3C375BE4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EC81E-CD73-4243-8282-015D1551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D8DDD-A1AC-4AF6-A686-033952BE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0EE93-56DF-4F3D-8914-68B113E3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130CD-8889-4343-8571-151FF717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19D16-A3B8-41C5-96F9-8319F3A9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43459-A37F-43CA-A3FF-CED778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C0EAF-52A1-4D1F-A94B-62137864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94489-88F3-422F-87B3-B813AFD4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CC973-B7C8-4566-88EF-4A47236E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1027A-40AB-4CE3-A43A-CA24DF3F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7B6BF-9F38-4C31-9CD8-3C84C95A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8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CE2B2-735D-4134-A10A-AD617547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BE15A-65D6-4AAD-9460-98476CF2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8BDDC-0F3A-438E-B072-FE07CE45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4278E-E559-4CC2-9C9A-E4AD7FDB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334EB-23A3-47ED-A674-40463B6A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60D82-68E3-4182-A333-314B4E7D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17DA5-FF91-49B9-A5F7-38D50C03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46540-1F9D-4280-BE7A-CC83F064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7ADB0-2BCD-48CB-BA21-78288D97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5B825-1814-4E35-B24D-22C30456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07117-CA6C-4009-95D4-2A4F29A7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B9E5D-7B86-4BE8-8DEF-6805B29B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F4982-3711-4D1B-AC9F-DCDB575B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C9059-0889-4048-ACD8-4D740F8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36395-E826-4606-B309-9A408B78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7A529-F4E9-47D0-B166-D2734F9B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52052-C881-4701-ABBD-040A9169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7CF87-2412-4F9C-B9DB-CFDB148F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19B13-3A0A-461E-9451-6DFDCD4A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CC8F2-946A-49FA-AE77-23EF7440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57079-1CF1-4365-B2B3-0DA1266E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F7958-0755-466A-86A5-BA9EDF09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EB3C2-173E-44A4-AD13-777C56E6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F11A6-4D44-42B0-94F5-9D6A5A05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9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BA24C-FFC3-406A-AB32-18AE4D78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8154-71CD-4CF4-83DC-EAD5B61B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07FAC-9169-404D-AB75-1DFC5FAA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97BC9-1C31-4070-8D21-6E424F82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CBA1A-DF86-4A24-9B8F-011313E5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C8AEF-6EB3-40AD-B3F5-8C21825C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57B9A-A9E7-4D25-A6E7-73E6F002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7F13B-1DCF-4D2B-8C62-1BB042F7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B172C-2B6D-4AD8-9009-CC4481FA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6636F-6A29-4168-85A4-51C91E0E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EF920-BC6D-45DF-ACE8-F2AC5946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7A493-0AD3-431E-B45C-55476141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5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B840F-F55B-45D1-8EEC-D6F8A3C2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627F8-45E2-4B62-B044-4638E95A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24B15-4BA3-42FB-88F8-F03C7F86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DB266-C290-4F4E-9E99-11740C0F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7921C-9B3B-4A2D-9149-9D34154C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D0E24-0D00-46C7-AB7F-A376DFF4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948CC-1E86-40E4-B19A-FCF8B98F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4A4E1-4118-4FEF-9A74-5065F307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44EE5-8E3C-41C6-87C0-9D700DC6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F8F9E-3858-4D48-96FD-C5B23F5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168A1-AE88-499B-9E54-4E54A56F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CCBF0-EFB2-4CB8-97DE-25E60A59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9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481B5-B09F-4DA3-B065-643DDE9F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BB122-F4C6-4F77-9701-C32B9AD3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D3150-B64A-4427-9C32-614C2A41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12ED9-31BA-4455-9F15-2C582853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E13A0-E287-423F-A3AC-15FBF564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E8F99-9426-433C-B94E-F1EAFA22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35A39-992C-4F6B-93EC-FF31E786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13872-A7D1-4A58-A9DA-29C3BCD6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F0954-92D6-4292-9706-221F02ED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938BA-34A7-4E46-9384-EC9A2286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36AB2-25F2-4CC9-8DF3-A95867D7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4434-885F-470D-9AFE-11038A3C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51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BE692-7A19-4511-9DDC-60D1CB71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42123-AEDA-47C8-9153-B5520833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79F27-BFD5-4874-99D4-856E5BF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01D78-0266-4824-807D-EB0798CC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3C628-7DA0-4E92-8866-075105D7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322B3-BDE2-4C98-B700-6039254B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CADE6-7385-41E4-B682-E5D8312F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22EC5-368A-413A-BB5E-7774D943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A2567-237C-45B1-A27E-1CC4FB28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15B18-DA84-481F-9DE7-251DB183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D4CA0-A7A2-4D99-9097-1F7E1F42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A2537-1D98-4955-956D-E398054B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0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042E7-C29E-4DE4-9995-226B59F2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DC1D4-9691-4F8B-A8B3-CFDD2FEF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89B7E-0E6A-455B-91CD-E13063B5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30D7FA-438B-4A2D-9526-13556DAE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74CAD-AA91-4734-8005-2B4558B7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059B8-E922-45F0-8FF1-07E97E9F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70C2B-6242-41A1-AC5C-B033C6DD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73A7B-AA0D-4CBA-A4B8-5B606A15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3E5BF-F842-48A4-A4E5-0A18E2E7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974ED-4C58-4162-A4BA-C6B516AB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AEE0A-62E4-4108-B560-CFD075D7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F62AE-7125-4FBD-B560-7E25A15E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6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FE3B9-4866-4DAA-9410-0F4781B5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E8C04-B9AC-4207-B638-0FA90CCC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73251-7ECD-4449-B702-C9BFEEC5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B9311-13D2-4F5D-8524-37B53917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002E7-A06B-4025-BAA8-15531305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26F40-80FB-44B1-B00F-618DA534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2EC31-69B2-47FC-A5A4-730DBE70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69830-C800-4903-A389-4871C9BE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5709F-07F5-45C7-B8DC-B3FBA0A6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3187A-04DC-4792-A1EF-09EB6F40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91FE0-B939-43C3-B267-D2CB8575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BE6A-CD5B-4F2C-996E-8EB47D1B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A07CD-B45F-4D7C-AA7C-47C04F28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FFD3A-D7DC-4775-98B1-8E6EB327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FE11F-0A7D-403F-B6D4-DF14EF3F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272EE-856D-43DF-9E96-FF4F4D9F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50752-79FE-435F-9BC6-B347C887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C72B0-5688-4256-89E3-BDA5B3FB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A5EDF-5A75-4F4D-A31B-8A2F8C58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77A01-0B31-4BDC-AF12-031D1758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3CCEA-BCFA-4D79-AA50-CE263341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5EDFF-24F6-4295-941B-9D09F4B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5FE0A-09E0-4A60-AC36-77451B2A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1B29B0-3C82-4486-AC32-8CDB9BCA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7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E3B5F-BB27-4D17-A918-F0209531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E6062-A9DE-4B5D-A232-C026CCF5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3664A-F899-4DF1-9275-DFD353A3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4CD09-3721-4EE0-8870-B5CAC528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1082C-03E7-4276-BF8A-6FBD8FDC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A3F21-2ACF-4764-9380-9ABDEB4A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EE75D-E33D-47AB-9CDA-FA32DB2E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A6DC4-1C4C-436D-9423-943BE22E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9BCE2-2689-4E92-B45F-65954E88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51A1F-91B5-41B9-BDE1-AE6A00FC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60BB8-A99B-4D54-AEDC-8414906D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6D0E2-22D3-4EB6-A90A-04E5125D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3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66F59-4201-4883-A302-B9060013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212CA-9832-4C7D-91E7-D5CD3026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D1242-A28C-456D-B3F4-98A2CD42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50E01-694D-40E8-8F3D-8202075B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B4891-54A6-4436-A523-2D21DBD7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33F2E-BE63-43E6-AFF3-7DCAF2C5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EDDF0-F826-4BE1-AA7D-AED8BA66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922CE-52C2-4A1F-AD59-56F7AF0B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A56B1-DF9D-4E15-8082-51B6F6FD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3A595-5574-4D7C-BFD1-7D326BAC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C557-0915-481F-9CAC-48A1B6F0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56BC7-3CD8-4C82-8C59-8941A754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9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FEEBC-0725-4D23-BD24-B5DB92CE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29E72-C4F9-4333-A5A5-BB07855F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D0A0-F937-4E26-B93B-B65F73DD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01F34-E0DF-4AB2-9A78-F2408D8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193F9-8FB5-4484-B0D4-42B69914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EA080-5D21-4C80-9B1E-8384B010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5700F-5FA8-49C7-A91C-D58DF561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905EB-CE25-4471-85EA-38B7E354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B9A56-5B09-4A9F-8A23-74F6022A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A1071-7C9D-4547-BD57-9CEA763A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DE684-1B15-4253-A78B-2CED5B97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D8B5C-5BEB-4B71-99DF-3BD91A7E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5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9547C-B393-499D-8A23-19DDA91B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23234-4F40-4802-A085-F002618F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81EF7-939A-4FAF-A1E1-B9E4E1D7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8410F-3EFD-4272-B947-F7AD5CA9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C09F3-88E0-45F5-912D-7B0E8871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BCD06-FBE9-4D79-A60E-E3601964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DED74-D494-4856-BA54-2C86101D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C45B5-B2E7-4173-A0FB-2D1205FC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DC8BA-BF33-4B11-A4B2-A9567AED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B620E-7671-46EF-A6DC-E71B3A18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15729-D786-4A46-B300-8A45883D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2C008-CECA-4DB1-8C8A-2DAB5760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0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C3ED3-EBCB-4839-93A9-26F76AAB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763C8-5131-4D8C-8902-F6A59279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45148-10E1-42B1-9FD4-71238935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9DFCC-67B3-42F0-82B5-72A864AD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D3EF2-CC73-403D-83A0-FFF4DC28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3A8CC-4C8C-47B4-99AD-FD6B932C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4DD1A-EBF2-4034-866F-38D8DA44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B6FF-01A7-4D7B-BA4E-C61EAD3E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A396E-A17D-4BF6-84BF-36C73856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2E55E-1612-426F-B2E5-0AF4FD68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DE7C2-08B4-4D3E-A4F9-E100D748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F5E35-E45F-406C-AEE0-1CC5497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6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6D2F0-9C46-41E8-BC97-D16D2A8C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72F05-AC2E-49C2-8B9D-F74E9FA6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FCFE4-444B-489C-B038-AD5D012D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9E83E-F0D0-4DFF-AC77-03C070DC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918B2-A94B-4F84-BE43-667A4405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19CD6-F949-4D0F-A25D-29F5187D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931CA-52A3-4D82-ABBE-75C85FC4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DC228-7FBC-49FB-B955-27042F8E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C1364-8B8F-4112-A3DC-11186F47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84951-3CFC-448B-A757-059494A0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4C8A0-F72D-42DB-AF55-FA272EC8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B267D-D5D7-42BB-9EB9-6D3771F1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2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52A57-F154-4509-AE5C-AA050912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D11F7-2DF7-4DF7-A854-7B2B941A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327F0-DF3D-40FE-AB72-38596A43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E1A6A-5443-4914-8071-51B1FF59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DD04C-383B-4702-94FB-196977DD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83BA0-5041-4B95-B800-94DB4C4B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86E3E-0990-4FC9-84B9-39D65724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78274-D906-428F-A7DF-2CCE2AD2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E37F2-F88A-4A86-BCE4-A6B60074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C94DB-939C-4CE3-B875-B2A26EF5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659BD-83AE-4354-8751-B136D29F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C2702-E4DE-418E-97E8-5E566D1C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72D3D-4829-49F0-894A-DD9459CD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AA895-B534-4212-BFC6-43FCB121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4CDAB-B536-45F2-85B5-7F51B2E7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41D30-CA31-437F-B6D7-D2316F9C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AE975-3794-48CE-A77A-107316E3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B7649-7041-4B04-86BE-1DE4F9AD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B8468-422B-469A-B696-0376F48D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077FD-6CA8-473D-8B18-88FCF5BF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1E855-0616-4CCE-9135-265CB276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4C5CC-B330-4590-A2A7-CC714E9A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FEAD5-A1F4-4700-B257-EF8B044A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DE2A3-F4BF-435C-B9B5-22E0453E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C5739-F5F1-46FB-84EF-7494504E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55713-B48B-44DC-99EE-0C910C62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636EA-3E02-4303-A4A0-69A84522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CA3EA-5A15-4CC9-9392-F582F678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906BF-C9D3-4869-908B-3D6D4AE1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C4D8D-797F-4C1D-AA82-3E16C266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630B8-43B0-41C3-BF74-C2DDC767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257E9-0F74-4B41-8344-5A76CE35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49174-AB8A-44CC-8706-E6B06319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2C037-CA18-45CC-9D3F-D6B9FF20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D85CC-C383-474C-ADAC-7284265A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2723-3627-4620-BDE1-DE777DF8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9976B-BCE3-4376-80DE-6789B4FE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650BB-A8BA-4D31-A47E-7D551814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B4253-4AE9-48EB-A1E9-AD75DA26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12797-50E9-4DDE-BF5D-B84BFAB3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B6B07-583E-4B27-8947-3F5F3390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FED1E-F1E3-4841-9EDC-45C93247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7F912-D73C-4315-936E-1C246E4E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FCC1A-97FD-4ADA-88AE-35911214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65316-4CF4-4E4A-9784-E2E4006E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39AB9-83BF-4C18-9681-2A4780C5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DDC12-7BB5-4319-81C3-D4B7C18F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DEDD0-080E-4745-B243-E418EA8D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BC914-23D1-4C2F-9354-FBA388CD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64BC4-ACBA-4475-B262-BC65F39E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1F320-A1E6-4002-8832-F62B0EF0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65110-AF62-40DE-9B62-55D0A3E2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3F391-011D-447A-AF89-3256F381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F78B8-D4A3-4DFB-A12B-C05490A9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C6B93-1DE4-465E-AB44-3A7F0359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0906A-36D5-4214-91C9-37844C9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C3957-7749-4DB0-8456-BAD44ABE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F4545-1802-4F4B-96E6-CB361253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F1B7E-DF5E-4AE1-89E5-02308072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E5900-DF10-4A31-9178-E22C31BD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0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5C21C-FE1E-49E8-9933-191E46C4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D37A5-B61C-4CC9-9F82-54AD7EEA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AC83E-CB0C-4427-BF65-6A3DDD6A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7E88B-48C0-434B-8B0C-A4080BA9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64566-B1DF-4EAC-B816-A0B40884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F3824-AA18-465C-95B6-A4284615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9B9B1-B0FE-4E80-BF17-F28D1522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E874C-825F-4B7A-BC69-B1F95A7D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24930-14CA-4972-8ADF-BF68A60F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0FE13-7DFF-4659-B20D-B166D066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3E55F-BC2C-42E1-BA2A-268B417F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C494D-8501-422B-9879-30A6030F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6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92221-8ED6-4CD0-9EBE-F7930751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E4A15-BAC0-4EB2-9474-0B472F6D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A01EB-6DB2-47CB-BBD6-E2514A37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3C2C4-B205-492E-98CE-697508EB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CB1CC-0177-4286-BCC0-07576C16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61D0D-5EA2-475A-B3A2-56F80AC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9FE75-CA47-4DEB-93E1-3C776AE9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301BE-0CD1-4447-9E35-52EFCE6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6C010-EB80-4237-A152-45F827D7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9ED65-06FD-4763-B23F-EAA6F9B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76298-5AB8-46FB-AA41-D6EF63CE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DC773-AB6C-4875-BB7A-03A4A5C4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2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73370-EE2A-45B3-8E10-121F7A50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B0687-93BF-4FE6-895B-051E87AD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BCBD9-0C00-4083-8A34-C4691AA3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F438C-94FC-42E8-AE58-387B1BB6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EB22B-40AA-45C5-85FC-07D68F7C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2CEC9-FAE4-419A-A586-F0305E44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2B35D-BB60-4B6F-BF0F-C7A94B81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21729-C082-483B-9191-557D189D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B374E-D873-402D-9E9D-88AEB435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EB2F1-3BC7-467A-8C72-E7181EFF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87676-D83A-4EA4-9E6B-FFA9BD67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2BB71-376C-437D-B2E5-09BD77C5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7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20371-59DB-4795-AC43-E73481E7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7CB99-0748-49BF-AD8C-067AB7EB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D9C21-A237-42C9-993F-26953140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B9C0A-3483-4E2F-B088-CC8B7844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2C8C8-7C61-4866-8E8A-660FA06C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318CF-B376-46BE-895E-BCFCBD40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FCCCD-C184-4275-A3BA-664558DC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60D56-E1A1-4831-B9F4-C2916B34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120A8-EEDE-4D14-9D3D-B195B986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231F1-F596-4325-9887-D565EC10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84C9C-26E9-424E-B88E-A68B6E2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35054-16D0-4887-8C9F-AE0C3974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3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D13A0-5567-47F9-8D32-1D14A7EA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992DE-B798-4896-9E2A-A549AEDF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0E352-5D98-42CA-9751-EF7C532E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1218A-B8B7-4AC9-87EE-D11CB59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B825E-2EE5-4B59-98A6-2F26F738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352BF-F1CF-4A6F-A367-80125CA4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E95EB-D0D3-4B89-BCA2-6DF3EE86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E9DFA-97F1-4A55-AF61-5BDE379C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77B6D-505C-4D37-9718-2475EF85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57A6B-55A9-4D4A-8976-2C10AA77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B225F-CFC0-4E7E-A0FD-30DD728A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E4CC1-09C4-43B8-8971-A6E4C63A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9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CCDB5-C509-4F97-9114-863FB0FA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765BAF-C22C-481D-8DA8-84E9EA0C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21942-BDF4-4F08-B12C-D18FF8AA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EC6BB-B5DB-436E-95D3-FF530A54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1D9E-0D29-41E7-AB60-7DEB610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404DA-BAAD-4D5B-9769-F101D0F1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FCF74-5F47-46AF-918D-991E5A60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E24EA-17F3-4864-9761-A6FD11A8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3A08-28F7-4FE2-9606-9D520189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D6C7D-61AE-459D-8471-C31C68EE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4AC1D-F43F-400A-8762-E2FD47B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6B3ED-19CC-452A-A500-E5E313D6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11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CBA42-88EC-482D-91C5-92C9A064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23F1D-6F94-46FB-A6F1-34A8709D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170C3-ACEE-4A9E-A285-ACCCF06B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EC7D8-F589-4817-B61A-21626A68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C96A7-049F-4D41-AE2F-ECC44795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3FA1D-E5B0-4CC1-A2B9-779340DA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297C4-88AF-4136-BD0A-C15D3BC5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9F4F0-A5A2-4601-8FD1-7EB04C06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24435-F3B4-4A6A-A7E5-FAF81856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6FCA5-20E6-4D34-B675-9F5FAA13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86FD8-A50A-4B89-9490-65B404C9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D201E-1EDF-426B-AC56-2E143579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68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2456B-6955-4A87-BC87-4E232A3E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7DC57-039F-4429-844C-4C847D82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17ECF-6BEB-44EF-8B60-0D5B7F3F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EC5AD-4CEB-4098-9492-A2E8514E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69E6C-A6BB-4132-9F12-628641A9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F60FD-7EAB-41F9-8EE2-52BD44FF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DDF8C-78C9-4DBB-861A-B58DC8C6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57FA1-F16B-4D34-9CBC-3E23D129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4EA9A-1232-4EC2-85B7-3B6199C2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FEDA8-695E-4134-AC34-D7AB2836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D3B7C-AD95-4602-AFDC-F3D1EB40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7BB6E-4F3F-471E-8B00-E2DD6E02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25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E3AF3-3D93-46C0-A42F-F5D9F264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049C4-DAFE-4F0B-AB0C-85FD2F93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D434E-402A-44A0-810A-23D7EF5C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2C4A0-2FB0-4658-95DE-BAA3AEA3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5BA7D-BAC2-416F-9838-E888EDB7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6B267-BBFE-4BEF-B50A-DE87A35B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27152-8EA9-4D08-BE5E-160B4CDD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73B87-E773-418D-8F8C-6BAB35B9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CEF41-96F4-4D51-BC1D-6AA875F8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3E281-46FC-47E8-86D4-A8C7B432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7C453-66CA-4363-A94C-97B53BC5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41224-C80B-401D-AA42-156D7C32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63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EEE1A-2719-4E0C-ABBA-5F5EFBD3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287F9-A32E-4C95-A164-C4A5D3E0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F28A0-6214-4D9A-BEFD-8710934D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D24A7-3CF1-4725-B041-437C94CA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21920-37F1-4A77-8C4C-47C7A407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97F41-5697-4FF1-BFD5-38CBF18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317DA-3B5D-4B11-86FD-22016414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403C0-43EB-4BC0-BEDD-68435CF4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F0495-21B6-46D7-B717-366E5DF6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3F76D-2674-4819-8370-E465F9D3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6D916-8927-43F5-9C3C-C21A00A6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2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744</xdr:row>
      <xdr:rowOff>180975</xdr:rowOff>
    </xdr:from>
    <xdr:to>
      <xdr:col>7</xdr:col>
      <xdr:colOff>704850</xdr:colOff>
      <xdr:row>744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C908C-B485-42BB-AEF2-4C4E00E8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481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FF42A-0FA5-499E-B71F-DA1D355E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6ADE5-20B3-40F0-A819-598C0300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5CF3F-5D3A-447C-8160-2C9F73D8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DFF55-40E6-4C5A-A38F-24BF2A62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255EC-4C43-4AB5-A3D2-AEE4C1B2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A9E5A-8C88-4851-9601-7DFF96B7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E1F02-C13B-409E-8F0D-967E9597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28285-BCDF-4C97-ABDC-4C112A9F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4B2FC-3983-4F6D-8FAA-21899559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69416-6B58-40A4-A137-37D1757C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5DA0D-66E0-4C79-BF4B-8D01BBDF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4737C-A88D-4C69-94DF-DE371C18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9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DDB52-31D6-481E-A3D1-7FA6D28E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5A5EA-E978-4FFC-AF92-5BA8A0E8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0462C-056A-480B-9CD7-E4DAE1C2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73475-9C61-4B24-A2B2-0239DE3D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A3046-6625-461A-B070-AF60BFD1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8EC0B-D420-4ECD-8958-FC4F89E2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F45E8-30D8-446F-B28B-F9CA8D4C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538AA-97A5-4108-81E9-CBD3D96D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E7BBF-1293-4642-A7DF-4A18488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4B23-78C5-449F-B41C-EE6ECFF9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D66EB-4DC0-4C3B-8F5F-495117CC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A2FAB-DB7D-4BB2-A921-B2B98C14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6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2E35A-F41C-4EB6-B990-8DFF1EC3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EBE1D-DB28-48D7-85E7-0EA5FD34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993BD-5818-4264-8C8F-239324A5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FA00A-6767-4CE1-884A-A5A1B909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3E78D-213B-45B3-A529-B0C5826D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AF72D-8DB2-41FA-A96A-1F7E9B93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D7093-2030-435F-B14E-069A5AB9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BB87-EC06-4B95-AE40-5AFD3720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761D3-8780-4EB9-B039-3E4EBC7E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31159-E11D-4318-B1CA-995F7C1A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34FC2-5726-4A5B-B4AD-4E7EC9FC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6177D-CDFB-4D14-BD1B-5D6D9069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73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14094-88CB-46F0-A081-99923AA4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A6698-93A8-4E70-BF71-EFA3EA8C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442EE-F5EA-4696-9135-6ABB83BE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52516-2504-4F27-9D09-1E638D96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7AE84-1CA1-49D5-A628-7B3272EB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59195-7755-4E55-AC8B-A5BF565D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BC0D9-EC56-4671-9972-46D30033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E43C5-D9E6-4610-BA96-EEA81E39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F753C-6845-47E3-BFBE-974ADF1D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5FB73-FC21-4650-9ABA-1734F44D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87D93-B55F-457A-AF07-DC3C8D16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7E2B7-A08A-4D60-BEF7-B13BA58B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30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9A3CF-D4B3-42B9-A54D-55AD4CEB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D6A5D-A73D-43D0-9401-173BEEB2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6E940-7596-4C83-8CDF-920E2422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30F50-829D-4B81-901D-8C7A6FB5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4CD82-9AC1-4DE5-8210-A20857F9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2B2E9-083B-4014-AEA6-CD5CFD4A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B4962-DD11-4742-AC95-01FD9109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BA121-39B2-4F67-A419-7CA3D044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F6C48-6199-43CF-AE21-0F1D370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94D29-190B-405A-A6A8-F89388D4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42CDE-DF43-4E39-95FA-817843C7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9C4B7-E95B-4346-A858-40836CC2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8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13FB9-35AD-436B-ADDF-5498D265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1C115-EFAC-4068-9347-09AB7129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A0AAF-0DF3-4E6A-B5F6-7CA139AB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38225-6DBE-4E17-AEFA-710F69CC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ED99E-295A-4D25-8283-7E307F20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DD501-F654-4E73-9BA9-0C76B936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56CFF-4187-4427-8F63-C6914D6B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5184B-29E9-45EB-99CA-D8A7D8B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C4988-51E6-4977-9D89-8FBE7497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64DFE-1E66-4709-A760-828B7B77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F6065-52E7-401B-9035-7B1E7B4B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2D611-0BB4-486B-B471-0DAC5973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25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529C8-F9C2-4E38-803F-4E961E9E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512AE-E5BF-4690-9C9F-7C238E47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03A9C-2949-4504-A1E9-81B86406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EB4DE-B279-4794-BFFE-5173A45D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A850D-0E4B-4B70-8CB3-1C90A6DB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1495A-93F0-4024-BB67-0A999910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9C724-25D9-4610-BFD2-836A65A6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16430-7768-4200-B2E8-2A443E19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A1843-3CF9-47BC-AD1E-68260AD1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7826C-F108-4403-9334-5431ADEE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91611-4597-4760-A51F-FB350D9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01396-93DB-4540-BD9D-98806F31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8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10694-2ECB-415F-8E0A-79501A54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6661B-0EBD-4159-8530-F994690A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BD208-87DD-4324-A14E-865BDC5A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F4829-0D7C-4CBD-94AB-F52A70B0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656E9-FF80-46E3-A164-1E25AEB3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AFE8D-09A1-4870-979F-0EB146E0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2765D-2693-474E-BA5C-7660A924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20CDD-C228-45DF-8226-86581168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C9226-8556-404F-98D1-6DFD28B5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DEDF1-FD72-47F0-8168-286F36D0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A894-FCF3-4537-A0E7-66AF91E6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9053B-4CFD-4286-A6D2-2843D983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40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DD1C5-977C-46B0-9DE5-886C6D09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53344-E02B-42D3-BE11-A8CF2A17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5CCA5-5757-4F7A-B669-E7C26D9F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3F747-7F27-4339-BD42-009F79C8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FB8B9-838F-4F23-85BA-74CCA198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B329F-4684-49C5-8376-442F5FA4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490BF-0528-4DEA-B09D-90875E90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7D83C-7BB3-4434-B7EC-BF15F3FC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F324-793A-42D4-A682-DC59A50C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D46DB-BCC4-48B0-9E5C-264C8900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43D1F-835D-4691-B362-93D0A224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BEE29-E42B-4E9F-9508-89E84745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9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841F4-A07E-4216-8638-AB909C27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9CC15-A09D-4CE3-ABC7-6B90C292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62397-15DE-4832-815B-49948C35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3C163-FF4D-44E6-BE3B-1103E502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4E9A2-B3EC-4776-A37C-20141401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C3913-F834-495A-B4A5-B5D9CBA2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EEB8C-158C-4666-9D91-E108A18D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36BDD-5F6E-43CA-AD72-0FDB502E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3E432-3169-4804-9434-E9E3AB4C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486EF-7EBD-4702-975D-3CBB0902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9182E-D69B-4BF1-AC9E-4B7128CA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7840F-CA46-4CE2-A207-8E7C9B40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3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07BD9-08DB-4E34-9785-77948C8A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C4278-F7C2-4CDC-8DD8-7CDED3BF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81228-91A1-4CA4-B7CD-3BFFB4A8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6F337-9A99-48B4-8E01-B81DD695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868F0-6610-4F11-8007-12C4A308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206BA-91FB-4240-82CD-7E7368FD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516AE-6046-49F1-864B-30460A98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3CB0C-7795-4F41-AA0E-28792159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4C43A-FA03-4D97-8353-6F3860DC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5443B-C2B4-4638-A3F3-35B74D3A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E81FC-C7E1-45CB-A0CB-8B2751E6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C75F0-54E6-4476-9CFB-32E9F0BF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3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EC6E3-DD4C-48AF-B847-717061F3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4BC26-535C-4D46-829F-9DB6147E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35AB9-3A85-4B15-A4FF-4D12E953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21B4A-F802-40A0-8AFF-2780E7C3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FB6F8-3FC4-4442-B34D-A5B1AEC8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5546A-F2C0-4898-BD1B-72D32FE7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41098-F36E-4D43-8E44-32455F8F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B604A-F98B-47CE-92C4-1AF1D2C0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EDB38-0076-4631-AED6-7C638453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B3990-006D-4A02-B356-52320668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F8B4A-9FBD-4E63-857F-24514B1E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592FB-082A-44A1-846D-9D018028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FFAAC-2AED-4A54-B7E8-0A2E9B81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BE7F7-040A-42D0-AFE5-8C74359C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6E7D6-69E3-4CA1-B606-9AAE148F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740D5-A2BA-4012-9DF5-7B755A73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C169D-A8E4-40B5-8AA6-8A1FCAFF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0A6EE-C68B-4D66-B154-057AD00C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D6F3D-3336-4776-92DB-0CEE9F07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75EFB-ED21-44CE-93B7-EE236D61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A9294-0032-4F5F-90EA-8545F5DA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80709-9F87-4E8D-9E8C-B22C0BAA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CDB50-4406-4600-A926-E5924C78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5C8C7-3CAB-4708-BFF8-013DDD80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F6F3C-FBBE-46C4-8CDE-AE34710B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D3375-B3C9-4E0F-8843-A78B2511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C1FC6-79FA-4456-B09D-8ED95F44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E518F-EC8D-4481-BC4F-B4294B68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420E9-8DE3-4E66-A4F2-CF57138F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B0820-7E44-40DF-9C68-6846CBCC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8BEF5-78E7-4F78-A855-AFFE60F3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4ED97-0F4F-48E2-ABF0-D2D93C25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1719D-A25C-4042-BF34-893380EF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3DD5F-9220-4F90-8159-E8A7700D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463A4-6644-42D5-BE15-A6697645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6AAAD-3A7E-4AE7-AFBD-B2A1D8F3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1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7B27-DAD9-452C-B12C-8EEEA93D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9531B-F1EF-449E-9773-ACF7FB5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77763-51ED-4009-8541-0D7F745F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ADC57-AA6E-43F8-8B39-6474F6DD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BF3A5-B5AD-496D-B6CA-F65A5D92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00568-66D7-4EF4-BD96-F6EDD538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C74A3-B1A5-47F6-9329-643675BC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A1E7B-3627-4CE2-9928-9FC8AFF2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110F1-E2F1-4B56-A9DE-2C58AB7D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AD32-748B-4C47-B66B-3D96D01C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4C8BC-CC47-4855-8803-8855A073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6819B-C1B7-4106-A8A3-6C7C4BFA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9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14040-F77E-4119-84CB-A1282515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47A5E-5764-46F8-91E0-C027F8D4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D7CB1-43C1-4B06-BB9D-1AD93ABB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365D7-8FFE-4856-A631-FEF7805B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B6181-9F08-4ED2-B445-386FB366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9A32E-BF2F-4943-A2B5-953FE066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182D7-11DE-459D-813E-BE4B6F00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A6D6A-861C-44F2-9C81-83FDB146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1D393-00A0-4312-BB47-F819CD62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C1A4C-FB11-4B66-BA99-AF7AC5D0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C11DC-77D2-45C8-85D6-FD8A486B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2714C-3520-46C5-B87A-893D191B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9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A513F-BE6D-4A7D-96AC-736CA5D7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601ED-16A6-4E99-A549-1A492DDF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0EB35-FDD0-47DD-A903-F589226D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60052-956A-415F-AA54-BEB1BA2D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90315-10F6-4023-B361-8A0EE9A6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B461A-76D2-47D6-A697-7FF12ACE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F2714-C252-47BB-B31E-9D2EF526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1832C-9266-4A3F-AFA9-1E7F0741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3E899-090F-467A-858D-DF1F0DFD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A710E-2EF4-44B2-9BAF-56C1A0FF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8E800-F4E4-43DB-B422-AD4841A6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CC939-6AB6-43E6-B5FA-2FCFF3A5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5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7CE01-8752-4ECF-BC71-2202405F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56BA4-FB63-4B22-9E65-30355573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962B5-25D4-4719-A360-19B06BE3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3583E-9C6D-409B-9575-37CE7EA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EDC7F-DF67-4F5A-BB85-0C1F14D8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7ABB3-1926-4BEF-83FD-71CB23E3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8A27C-021C-414C-972A-E1C5AE53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E3D2B-FE56-446F-87FB-31D2582F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DB075-9EAB-470C-88CD-18E21238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C1A9B-2955-40FD-B3D8-BC0DB6FE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DC050-D5AD-4A90-9510-758BF4A4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CA226-2514-4D13-A75D-C8306E7F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1F674-39FB-4B94-93AF-8883072A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724B4-01A9-417E-A678-2F3145B7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6365A-ED59-41B6-8443-7C874EC1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3DA15-76FD-4AA6-80C4-D36604A3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6865B-2C5C-44D6-9197-15C259B6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F84DA-07C0-41E8-8FC3-C7C8FC68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D229C-1370-4F72-BA93-D2A1A098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EC9FD-753D-4CA1-9571-C6F964D6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C5EB2-E56A-4DFF-A243-255A5918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9BFC8-9103-420F-BFE3-1B1318BA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5A95E-FAE1-4CB4-8482-BD67DDD7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0CB97-6003-438F-9C87-19DE6A11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11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75165-E9DA-4BB8-88C0-3499F337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2F164-979D-4B3C-968F-EDE461EB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829AD-E0AC-46F7-A036-79CE02E9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0F560-DFCE-466C-AD09-8F8178E8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55806-3E12-4B4A-97BF-A5D37EB2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6F896-638E-4E40-827A-827160AD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A8419-54C3-49DE-8F8B-1C9C85A2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07907-D31D-47F5-BA1A-97EC1855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5F426-8AF1-401D-A9DB-472B1F50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5BFA8-5C94-4D11-A992-E0506F45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F93BE-5EDD-45D4-B7D4-775A2BA6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2DD58-964F-4DED-A349-2FE5C341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8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B730E-17AF-4112-81DD-1B4983C1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B7AF2-A34C-4CD8-8AA4-8A76AE01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E9B64-BB81-48DD-8B7C-A484A4AB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6ECFB-FFF1-4C93-BC0A-6A0987AB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EEC41-AD2C-4E62-A6E5-0F8F0C5A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114A8-0CDD-4A3B-B823-16336797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42024-9ED6-4033-91BF-194E6320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611E1-E222-42CC-AEA9-B72DE855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B9D5D-DB8D-46BE-BDF7-986697EE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F57E5-416C-4201-8430-24F2BBD2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CB133-AB08-41D3-B12A-DBFC1E73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B960D-3851-400E-AEE2-3E2336DF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A2E5E-AC7A-4A89-8CA2-86611D8B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DB8FE-771B-41F8-B760-191A93EA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C6ADC-CA38-46AC-A48B-B7EC3504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AD37C-E1F3-4B6E-926C-41D453D8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5C851-AC00-4F1F-8EB1-9698BB52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47E60-3989-4D60-9595-4D05EEE6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D6E0A-CF0A-4F6B-9ED2-02665027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61CD5-9317-4DD4-96B5-F723F7D0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29923-1588-4775-9F22-10806A9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B3B6A-50BC-489D-BC1E-E9599AD9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680BB-823C-4311-80B2-7ECB36FC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6AFBB-3981-4989-A415-C0F3A0EB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5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1CD25-D8E9-4C42-BB51-B13F712B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423FC-1453-48DE-9F10-E04DB435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25E90-2272-4227-BD9C-06CD63A7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6F7DA-0F19-4980-BA5F-22EF6C6B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9C0A2-8202-4230-B6AD-D0D3526A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3B771-8D61-4E9A-B6D0-87EF571A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5B8B7-AF9C-4475-B330-DA8E19B2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88951-C072-4657-A1E4-AB6B8252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E4D9E-656E-4A60-9E17-9720033A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CCD34-574B-4926-A32F-D038D6AC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87B1C-761A-415A-B711-F9D6785B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91814-65A5-4B96-8D81-3D27EE41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E5782-D9F0-4C1B-9D68-3BD4DE49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7D55F-96CC-4CC1-8BC3-CB246BD6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9D8C2-83EB-4FE5-A349-A16C9CD8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9846A-BBFF-46E1-8FFC-F369F8C6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9DB7E-311C-46F8-A344-27355FB1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9FF19-4E4B-4F41-B25D-E8B1C33E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A8D32-78CD-43A4-9E3E-A4592F64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D7FD-F1F2-43D3-9DAE-340226B7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FD87C-EEAB-4819-AC45-9754BDD4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2A3CD-BC07-4827-91EC-90F31C45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6BEFA-9585-452B-81DE-1147BBB0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11003-9E31-4938-BD94-3820D7DE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0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5A15D-14B9-40C7-8E93-357E287C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E6D84-63AC-41BE-AC51-BAB1EA91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2DE29-0D07-47A3-8159-7B5BCBD0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C2331-3A7E-458C-B0CA-91B2DEE4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32A4E-43A1-4481-AF22-AF80A8CB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AB9A4-78AD-45B2-99F8-21797304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E15A4-DBC0-42AA-8BAE-2C80DE73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10B35-7B68-43D0-8E34-C5B56D11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9457C-2A92-49C2-A80F-E57FF8AB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00F68-66EB-4D11-BD84-0B4F8BCA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1929E-FB30-46BF-8D24-57066C52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B0DF-A29E-41A5-A24C-6B28E9CB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8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26A372-A14E-4A52-942A-73242F48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A777-681B-482D-8499-BCA64DE3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DED97-5878-4BB2-9FFA-8C9E7D63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AA141-D5F6-4406-974C-93BAE17F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745FC-4911-45BD-B4FF-40B3519E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CC268-94F2-4EF2-9A88-4D53447B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91FDD6-E434-4E9E-8FF9-2BA8FDFF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8F162-8A17-4195-8A8C-CE4AD804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B0653-8F6D-42FD-8D3C-1A71571E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99345-E99C-4195-A98C-7EC1E692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25CC2-98F4-4A9E-813B-5F21A28C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B7CE4-1B85-4814-AED8-75EDCE64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4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52DA8-A946-4A1D-9B32-74E6A704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F6E5F-A472-4968-A9F0-524403E5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41866-5626-47FE-9AD0-F08C182B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BAFAD-14C8-483B-82EF-18E0F97D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04AC3-F0E8-45C7-91CD-12326C04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C053D-6BB7-4C9E-8C71-FA2BD94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DAE4E-6C81-419C-8A68-DF75E26A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0B7D5-032E-4A46-B401-24E2548E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4977A-3EBD-4082-B611-AE459A6D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A2A71-919D-47C2-8153-89DB9524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2E3FB-242F-475E-8D58-243C7FE6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E1D3C-1EEF-4B5F-8EBA-F136409F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9785D-073C-4B77-8AE0-D85A3327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86635-51E2-4306-9715-5CB13413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7B75D-FC46-4CD1-9FB9-54B36D56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D95D9-C663-4D16-B8C5-D5FF4BF2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A968C-386F-401C-B41E-4BAAFBB8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EC111-9490-4528-AE5A-3FAFDE1A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52A5B-246D-47C7-AD02-18BCF0FD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A384B-5B26-4F14-A759-C8CFD089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B8EFE-53D4-4801-BE0F-17398B9A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9D4D3-C8BE-4390-8F64-02ABDCD4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C3A19-84F0-496B-8DF7-6A9BCCFE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26787-AE9D-4CF5-9784-5991C6C2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82D0F-E1A1-4E97-B142-7EFAF426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D54DB-E0AC-4114-94E3-5D4B532D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0A115-45DC-49B5-8DBB-B1CFE3B3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C7744-C705-4632-8EF2-03B72B54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B8AB2-86A7-4516-BAF9-C9C9B7EB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878F8-6F19-4FAB-BBFC-9DE30250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AD65A-E7E0-47B3-8EB0-687DA8FE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90203-ABBD-4588-9F67-962BE001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A9F84-C704-4DBD-978C-DE3B22DB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075BD-F428-4950-83CC-684B96B9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6BEF8-1D5E-4E5D-B6F0-799F1E00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0EF1E-61E4-4465-9F57-DC222E0C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9C296-5761-435F-87CD-B3AB7DDD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64A8C-3E30-4FE1-B153-B0131478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D5410-EFBF-4FC0-A38D-CD7C9A81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35732-1FEB-4E92-AB9C-DE681B15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C118D-48C8-4DC5-923C-BF8B3F11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EA997-1D07-45DB-9392-D543542C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CDC0E-2F1A-49B3-82A3-1A23D649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7D55B-FD4E-4A51-A04A-5A042D17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30141-968F-4C50-9CAF-F9D41324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6E886-7913-49A6-8783-CDF2DBFA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45DAB-7296-46B6-90FF-6157C09C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457A3-5AA8-4546-9C2B-D0E19CE4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4D124-0DD2-4D44-9091-387D4E1E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8A450-940E-4EE4-9BD2-B7353E0A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BFB2D-C9BC-4F79-AF53-3AF22E25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65404-9272-40DD-A220-690B14B2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026EF-BCF6-4327-A730-605383D0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4C420-A81B-442D-8375-75F46189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701AA-FEA6-4151-AA88-20A079D3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7C2ED-FC4A-4339-8A02-7B257649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0614B-CFAD-4C5A-868E-C59AF656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5089-0137-4930-BC8D-054E0216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0790F-72C8-47D8-9C1F-68A86403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A6B20-B5F1-4694-84C1-1DBCBB88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5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F36CB-F185-4D6A-B936-3865644C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A412B-C399-4FFD-A093-46659F3F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7941D-6FAF-4605-8837-3B85DDF3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87994-96BC-4A59-878A-39460DCD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88A05-6C8D-45C3-AC51-9306DCED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0740F-2F24-4478-B13C-F35A3E89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565DA-03CD-4BA8-A068-0788D64F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979A2-F867-4FCC-9FE3-F668C880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A0923-BBD1-4DFA-B38D-D7895262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865CA-F452-479D-84DA-51F6E848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A13D7-5F4E-4B51-A821-27BF964D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0AA5B-4BBC-4179-A53B-548B3982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F9396-2FC8-49DD-B5C6-17CD336B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27874-39B7-4DCE-8632-64B76A0C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BABE3-C1A4-4C37-958B-70BD57D9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CD289-5BCC-4ADE-A902-C08B65C7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81B81-9286-4EEB-97C5-B07DC7D7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06CBB-E3BC-4FE1-8705-128258C0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6884B-B3DD-4DC5-8866-2814AD2E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7FB8A-5E89-46C5-8BB7-25E4BB91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A4EAC-32F1-472C-A2D4-1F024A09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9977F-9D77-48C5-9485-51C4CAA5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66581-CB63-4A0B-95C3-68B49B96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0456E-64CD-4487-8D66-FE1A46F5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6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3F630-C3AF-4580-B669-1E6B4367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C8986-C95B-48CD-B9A7-AE2EC612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C776C-BE88-4E7B-8668-34086229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1FDF7-CDF4-46B8-9E68-E05D4925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455DF-A622-48CE-87D8-480E92FB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26E58-28CB-48B7-BAFA-621DF9ED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8D06A-2A69-4595-BBF1-5227D32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4882B-0A69-41AA-A42B-E123DBDF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6628F-A811-444D-8518-A9526042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6BC06-DECE-4FD1-8B6F-5DA1873E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19E68-EEF0-4A5E-96E9-92890E9E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2360F-196F-4CC3-9F1B-032BDA11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2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E2029-D312-4C28-AA99-D7507426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8EE0C-EF24-4473-8B78-55B1C513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0F13-E08E-4737-8CF3-8BEC8851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DD2CA-0B26-48CA-8855-A693CFFD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32E62-3EF8-4CF1-86A2-C0D74FA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03168-81E5-4C62-AB71-18B2F0FD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588FF-3CD0-408C-907D-CE5073A0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8C7BE-99C5-4F74-BE96-D462107D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07112-0CCD-4605-BADB-6AEEB308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BA49F-55BD-4ABC-8359-46121042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1433E-92B2-4294-BA9B-AC8071EE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96987-9659-4760-993E-554B66D9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C289C-6E79-47E6-8062-AA9713C7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BE6B3-AFDC-40ED-AE29-4552D820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C16A2-69D1-4DFC-A833-B4A9185D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64239-25AF-441B-9414-7BDD705B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28598-E87D-44B1-93ED-C09D63E6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DB8B5-8E3D-4C05-9017-61A58893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F2E7C-2C9C-45DB-8331-B670170C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D76E6-12D0-45F2-8F60-EDC58130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8A32E-2C66-4486-BAFF-F0268CC1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9B0F1-C4A4-4C2D-9E7B-0AB5F259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F0E67-F690-40DC-8DAB-C079C5AD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83206-3F2C-4F20-A8C8-584F07D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2EFC0-F9A3-4DA5-824D-4062E08F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BD71B-4D0C-415B-901E-59CA64BA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E2CFE-C112-4784-80B4-B4E9715D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5CC7F-25B9-4446-8A66-87D6FEDE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091FF-7B56-423F-A6F8-2A88C552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2063A-57F7-4B48-B271-6A9F52B6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946F1-5C08-439B-BBDC-56C11557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2F6E6-04CF-4953-86AA-1C99E87F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80057-CC0F-44F8-99C2-86B311C3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BE072-6EA0-45B4-BE64-F6481787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D7972-0022-4AD8-8001-81EA4674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71D92-7419-4366-91B2-5F263FE4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9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BBE4B-E781-4CE9-AAE5-5311665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D1E70-EBCA-4C34-99FA-9A4B2104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416AD-5C58-4CD3-89AE-0ECF07FB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5E5B6-E995-4A8A-8C24-E9C75CA3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646F8-F21D-4ACE-A123-8652A300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0CEB6-B546-4B81-B27D-0AC93046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DEA2A-8706-4957-BE58-BDD4E30E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71204-84F9-46BA-BE6A-B2C0E334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9DC24-0302-485F-9F70-880FD2B5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C3372-95B1-42DE-B2A2-27BF16BC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D7F43-3771-446F-89F5-59705076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F0963-C949-4245-B798-90F0BFB1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5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109A7-6124-48B6-8B0B-BA5464E6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20926-7BD7-413A-BA81-EFC28E57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451CB-5C75-4666-92AB-DD57E4F1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846B0-DD90-4918-9BF6-E0EB41DC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19FDE-8BC6-40C8-8F1E-42D77E6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6B2F-CFD9-4A96-82DF-6CF0D03F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5FC67-BBB0-412B-9C5E-34EFC049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AE15D-BA2E-4E3B-8B26-F0511C3B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D905B-74BC-4F37-A9FF-1AD9C0BB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5C770-7846-4CFE-AE71-76C88748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9E11F-51BC-4DBC-AA41-79B06702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91D3E-3335-4D10-86E5-7D4346C3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2EC65-C769-404F-B9D4-5F036D98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D94A7-966C-4FA1-83CA-97F20D88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DA5D5-9A81-4175-97F8-9C2343A0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7569F-4E87-4ED0-9C7D-C3BAB52E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B2E75-6B04-46D4-8E85-13632E19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79E37-7F1F-4B82-9633-B7DD849F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23E64-4018-486F-9BA3-01143093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8C0CB-FA63-4272-A110-A951C1B3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CEBFE-CDE6-4BE0-AD76-CE424821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68022-2772-47F2-8BB7-AF1AD686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209D3-44B0-42B7-A8A2-F07BE844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DBA5F-2C82-4755-B753-93617B24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4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077FE-A027-431E-9C96-DD25AA65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5010C-C824-4DEF-94EA-05F842F7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ADFB3-D17D-45BA-9501-9CA0FBF0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10D62-6F68-47AD-A486-C28F9386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60F8F-391F-44A6-8EE9-D52D7D0D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C4901-865B-4826-BB27-FBFFCAC8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24959-831F-41E9-924B-637A7010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E0BFE-30F3-4982-990A-C42B0F19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A162-D3D3-4909-AB36-2CD95262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EE885-AC3D-4E06-A796-D0B13790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FDDBC-0D38-4A09-8EC8-DA8A2C35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DC366-62C7-4620-9B4B-39197419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0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30F9BD-5A70-42A0-9AAA-C22939E6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18347-861E-46DD-8B28-B92F7E10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34203-24EA-426A-91D1-4D1C0CB0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AEA54-E779-41CA-9152-54AEE388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A40F2-564E-4AFF-BFAA-46D37C63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E526C-C16B-4C1E-9142-E000DDB0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94C16-F474-46BB-9B8E-066623D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D28A0-824B-42B4-A3D7-580BFB03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C8BAD-1186-4DAF-869F-BCB8EA14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4CB0BC-E659-484E-9933-94A3CE6B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D9132-7FBC-4EB2-B438-350E54AE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52C33-E5D4-4CE8-B816-60D2AF21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4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7D400-FB0F-4676-9750-3D73D7C5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0388F-BA94-4955-B0AE-8310CCC2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CF7A7-A8B4-48F4-8A81-3A1CB910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3A6A7-9AD3-401F-8590-B9C32E72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2E05C-72F0-4F30-9F0F-2F10213D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F7897-CBF4-4261-AC06-E962631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080B7E-161E-4982-B3BD-0268E1B3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4AA0A-F768-4960-9FEC-DACBB921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E4D7D-E96D-442A-9D32-0C39384B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9F526-D769-473D-9591-8196B450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FA629-0B85-4238-A25D-80AA4C8A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F84A0-7A0A-47E4-8258-C8056DA5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2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4C829-DC8D-4914-BF8E-B7AA90A3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A122A-177C-4E0B-A0C6-3DF3EC1D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023FD-95E8-49D9-92C2-D4335B43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0FE4A-88E3-4573-AF18-256F9819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28901-86D7-493D-A034-B24D55A5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078D3-9139-4E5F-82CF-8A43B886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7C43D-D6E9-437F-93D8-62A8F4C5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52E41-7ADF-4153-B6C4-038CC67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7A5B4-F400-4958-9527-2D743C36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6FCF2-3AFC-4785-919E-04BEF4B6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C0698-689C-477B-ADFC-B0615EC6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1BDA6-5484-4486-B9B2-A105D2E9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5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2EEC6-743C-493D-9BD0-14D41143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AE6EC-3876-4B38-80AF-99EB3EAA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BD9E0-FEFD-457E-A997-FB77E6F1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614F0-5AD9-4D0E-AADD-CEA29789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17420F-EB39-42A2-9628-C3780D84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20F80-C7C8-41F8-AFD6-3FC995D9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D54B8-EEF2-4070-861E-E9992261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438E9-E387-48E1-A90D-71E91D77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9345E-E790-4186-B118-6D8A0FDE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44D5F-F50D-447C-BDEC-A4947B10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4CF59-87A4-4476-A840-B557F12A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7AD45-EED4-478E-925D-69BB97D6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16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335B9-C627-44BD-8376-D8C069B1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9C4CA-6FB1-4355-AB36-6046654D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AC863-1AB2-4F1F-9674-9A7FF9FB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9D602-30F6-4BEA-A86E-AAD21D56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AD07C-21FA-4021-AD4B-1D9445B1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0CF57-3612-4B30-ABE1-AB1B547D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B2186-1709-44ED-BCE3-42CB0DFB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2480C-D3C8-4EFD-8F2D-991FDCDA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A1F4E-4749-4A14-BE7D-A3A17ADB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FCB11-5229-4D24-B141-8452566E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810F9-D5D5-4B40-A6E8-DCAC2D9C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B9A0B-C9BB-4AA3-A3D9-4DE49C2C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3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7EFE1-8705-4C12-B442-6C21C41D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2976A-7878-4AD1-BEC0-825730DB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02339-504B-4509-BDE6-CF3F891D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72D7A-D1AD-405F-A4C4-99EC2E0D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37610-BCA4-4B86-8DDC-FFB18F51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6E4D7-9583-464A-97F3-A1890725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E4E01-B22A-4C15-8C81-11907DC9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CE8EC-0BC4-48BE-9FAC-D22F822F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33065-5875-43CF-BB1F-4CCC18F5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E2D09-F1BF-4B65-9043-04C13A27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FEC26-7B81-419A-9A03-4C98A0F8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0A74C-BEC3-484D-9DC6-97DF4CAB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96420-55A9-4D42-BC9C-058E0CD0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1B48F-8E4A-48F3-A1A8-4F3EFDF1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54399-72CA-4168-836E-32E191E8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35E01-C630-4968-9EB9-064708EC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85575-B006-4D63-823F-560F1960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87901-044E-4B78-8BE1-BC43E53D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60FE1-A6BE-4DF1-98F3-0F552A92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E5805-08F9-4F07-926C-85D20082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83326-806C-45DC-93C6-4D3A195F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2EA57-F25E-4933-8432-96B65E90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E19BD-23F3-4544-9B98-1804079D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51CBE-A54D-4B26-958C-56B97DD5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0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3BAB0-9706-475C-B9C8-0DF92BE3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D92A7-BF13-437E-9F9A-990C1714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69E3A-8210-4EDB-AFED-485514C7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B5BEC-8108-48A7-A2DB-204F3416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5E1C9-2751-496E-A608-79CF85E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B81D9-4D31-4BB6-86D7-2522573D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735BF-60CB-49C4-AA9F-16B31E13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3566C-0E0E-409B-A8F7-71E3E139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6AF4F-2F0C-4B51-8D5C-8D3C5596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4AB5F-7172-4890-8919-2867B268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D1086-E449-4521-A77B-85B69753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64C2B-F167-46DF-BF3F-2A47B9C7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8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1525A-28A9-4707-B623-403F2E83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B3965-0DF2-41DA-997D-71B5B171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B4D32-4A56-4611-8652-BE84277A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E2889-C6F2-433E-82C2-F2FF8158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2AF67-2195-41B2-AD1A-9BA9232B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88099-7A87-4043-88D4-E4EBF08B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AABE3-3E46-4D5C-AA3D-C68AE758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F2993-ECDE-4597-AF4A-5DE7A5B3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4D2FE-2980-4081-A1A7-C15FB986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88253-76E7-4927-9FC4-69C4FDA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76535-06D6-415B-A88D-DF97278C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1C27A-8157-4130-8920-91AA73A9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4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8EB3C-84D3-4034-96A5-0A8BEDAE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C3663-0633-4604-8EAC-27353DEA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5FF46-EBC1-4832-955E-6A7B3021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D8EEE-7FA0-4808-9E7B-6CC25ABB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04689-B01F-4B2B-94B5-F88EC6DD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3E735-FC32-4401-921D-7E5FDB80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9556A-010D-4D60-B3F1-CE90FF1E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41A6C-3296-4775-88E5-0AC0D6D8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0D7F2-54C1-457A-9FA4-072C71E9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7A945-B165-4C36-911D-7D7293A9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17FA4-BF11-407C-A355-3C77AF07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02A15-F4A1-401F-95AE-0F078E9B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D103A-4FBB-4E3A-A597-04DF2FCE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2A200-AE50-4933-AE46-410F9A21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890FA-4AB1-46FF-909D-51C4FA5E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E6AA8-8A9C-421F-BE16-F3394FD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A7E64-46FB-4043-AC93-CA4707C7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43118-B07B-4175-8081-E3786081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16D83-73A4-4DEE-AC30-606D379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8C74D-5BDF-40DA-A6C5-D6E052F6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B91E7-B367-4678-A117-AE4B1A5A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AC910-DDA8-4B34-851E-A09AE09D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BAEC9-D24F-4464-B13F-E32F3D12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471A9-FF61-448C-84DA-A96BB414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5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4E152-04E6-451C-9099-90912E9A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5AB1E-6E37-431B-8619-8A276D7B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7B00E-1D84-45B3-86B7-60C6C7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3F27D-F29A-4B3F-906B-222760E4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0EA99-5B79-4789-9785-368EF60F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86A7D-92CE-4684-BE19-BEB55324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6EC4F-A423-47C9-85E1-BEBB28F4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F55E0-1F8B-480E-A90A-7B60813C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9DD34-309A-41DB-AD42-E5D777B2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20C79-1EF9-4313-8190-94A51376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DF500-EC6B-4798-BCDA-ED655AB6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87CE7-BAE9-4DFF-A3C2-38107AA2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1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B0F5F-228A-4ADD-BC2F-49574D5F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19708-DBFA-4E04-BC97-6F72C163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7DDA-1282-4BF0-BD53-BE159A62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D173D-9EC1-429A-A259-47497534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2894BF-AFB0-479F-BB1F-ADD23725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253E8-3D66-4B67-A507-6542911A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B1A3E-CA8B-4153-901A-68AFCC59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A413F-F4C6-4802-8CFA-B3905F55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919F6-C9B8-4EBC-BCF5-F2071D49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C5810-44CC-4281-AB7C-120B8572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40878-B746-47A8-AD5C-14C80B4C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08AA3-5386-40F7-BAC7-225E701F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B8342-6CAA-4A1D-AAF8-B3450F7D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CA6AF-FA5C-4AC2-A442-7D744819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03091-B862-4DA8-8A6A-A19DB8A9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24C0A-6ECF-4471-87B2-DDCD3DAC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0D306-F39C-4C64-89CD-C6E47115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8473-8F41-458E-AA84-A605166C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63052-61DD-4070-9CCB-60B098FA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36E03-F4D8-4AAB-878E-49A4AFA5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54E0D-0F61-44F6-9116-65EFA60F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D3E99-17D7-4E96-B6E3-F625FAF3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F2CE8-A3B5-4BC2-AAE9-4338B917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7DD32-0305-43D0-BD8E-9378BE5C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51AE7-33CB-429D-B9BB-74E56C2B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E5C7F-3A23-4393-ABC8-4A967AF6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4612F-59B9-4E3C-9306-FAB68BD2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86659-A5BC-4481-B79D-0B8F039D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8ACD2-D104-4ADA-8D0F-B6D0B44A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4DEBA-D971-4638-896A-B2E52E5A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E7DAF-92E5-41A7-9E64-ED694EFA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979D0-AF13-480E-ACE8-2861EEF8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6F18E-0260-4136-828E-7FEAD899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90B6E-9323-4D60-9011-57509983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3D0CC-32B3-4554-8708-C802FA76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FF77B-611E-4ECE-A3A5-D3FF0C07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6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3A536-F6D2-4358-8684-B00B9B45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2D37A-D147-4C07-B176-EED88FB1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AFD39-3621-4886-B7C3-F37F3BEF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A4279-CC06-48DA-AB73-1D7D3624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AACEC-0AC6-42E5-8A45-EB828D3B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95DDD-2ABB-498E-BADC-C7D53762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710DF-5A88-4B4C-8674-8F23E203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FC70B-FA0F-4292-B8DA-4960A977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CEFCE-9147-491E-A8FD-A90C428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73955-7E41-4CAD-86CF-58C4DA40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D9106-6C04-42F0-9105-4001E780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A9FAF-FCFE-4198-87A3-97DFBB7A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2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76164-488A-4DB5-B40E-D3740C61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3068D-4BB5-46AA-B1FE-E215A545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0DD6A-814E-410B-9A70-E4511139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324A6-2459-4729-9253-4D8B0A8B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B91EA-325F-4F15-B5B3-AD6170A5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D93CA-0DB1-4A2B-8280-A3448C03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9456D-A80B-42D0-BBA7-53DA1949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7804A-A449-45A6-87ED-A029F77D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3A2F1-50AA-4673-B31F-21AF6509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EB9C1-1170-4561-99BA-FD47D1EA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2B1A8-35D1-4A99-9D81-F8B3192E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9704A-13BA-49F1-9B1D-70890E10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BE702-4688-402F-868F-54CA1E39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F2850-FFF9-4881-B23B-273BD71C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49B3F-59F0-45E2-A78A-A7CEE40A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B49BB-4CE5-4172-86B8-766E1F73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074F0-9E2B-4E7C-A1BF-E3B53CEE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00E2D-4D47-4E64-95C2-20154C50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7432C-578A-4D93-918D-9598ABC8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D2EF7-E456-4F19-96CE-95A7E41A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10D45-5BD3-4298-97B6-32BA245E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B775D-85B0-426E-8945-49376321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979BB-5D24-45D9-8987-26CE150E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59807-CBDC-47D9-A555-D36F6188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B97C6-9988-4519-B4DE-9C99359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00479-FF2D-4321-948F-9CD1CF3A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8C13C-6E57-4D27-A625-76BE86E0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8F8D6-4DD4-4EC3-B573-BDA50F50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51DD5-7EFA-46C0-AA1F-4FE0D4EA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AD960-0275-4A06-AEC3-FB32A00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2E7B1-45AC-43AD-87F8-FADA3566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D56C3-5EE2-46E1-BB8B-8A7CE384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ABD3B-4176-4D18-A9DA-70BD1222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3CF49-6F22-4D62-B81D-078E49F6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10A2D-4B67-4584-8741-DDEE99E7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FAE40-AC5D-4957-AFF2-C1AFD4AC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9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F22C5-B4E1-4113-84AE-94B6C20E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95280-C4AF-45C7-B5E1-43D99B8A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D332B-F5BC-4FD8-B857-F96E0E94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1FF6E-08CD-40AF-8297-41D726B7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4F5FC-A5FC-4289-ACAA-B87C3683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EE81C-7058-48EE-B526-594F1334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AC41D-456E-47E4-A2DD-087C746D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CF2A5-283A-410F-9523-35981F5E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C9303-75DC-4A32-9AF6-B43F2417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8F8B8-4993-4F5D-B90F-384F8209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1B7BB-DBA9-4753-BA19-FF689E48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90507-D3C3-4725-8067-E1A74DE9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9B0C4-25C1-4B98-A434-9459EED8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8E444-7475-46B1-8730-510B4DFE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BC91B-BE53-4D4A-A7DC-03B18F6E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8ACC0-C85B-47C4-ABCE-D2894D62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D4BF-251A-4AAA-BA9D-CD6C034A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DB589-BD82-4999-AD9D-097ED881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76A80-4F88-4B05-9E3B-0C462693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467EA-5B9D-4E5E-B3CE-03ACA384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9EB5F-A1DA-429C-BB6C-036DE523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7C579-3643-4B3D-AD01-8214554F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387CA-A2B2-4159-BB25-43D1EDB6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BD4AD-460D-4541-A2CE-6AA199C5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84221-0B86-436E-B500-85BEAC12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9C591-2E51-4C13-B9AA-F32C8216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11551-1B1D-4C98-B44E-E45F3B38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05955-956A-4E6D-A4FF-E37F75A8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CBA3B-4737-4AA2-9115-270AE1F8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735FA-B1BD-4914-9CF1-BF2FDDBE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F5329-10E3-4D41-91BD-1635E0F0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55C29-1F40-4837-9042-3F944C8E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C4B8A-5371-4059-9B8A-B9D26678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E5A19-808F-477A-B3B8-DA64A1EA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D216D-FB6E-4900-8E65-72B4CF95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27370-74DA-4D54-95FC-BABB640E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6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61D36-9323-49DB-B029-7C99D7EC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598E5-4D53-46E4-8DE3-F8FB8E53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52CB6-5F60-4881-BA50-3DC58AC1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BB308-C50C-40EC-9F64-D7C1B78F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59F9A-58A3-4772-BA7C-3B8A31E0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E52D4-99EC-412A-981D-3443A802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7B999-D7E3-4870-9D39-2CF4366A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3DA29-DC13-4285-A644-D0D9FDF7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441EF-94A9-4B7A-B8EA-BB23174B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5CCCC-54AE-4C7C-AFB3-E2877F6C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7CC6F-4C14-495D-A6DE-896C1595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BCFD1-3F46-436E-A8B9-C68D1F26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2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13055-9D0C-4AB8-9DAD-DEF42F7A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B63FF-A07E-420C-9C90-821B808A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5A956-CD33-443B-A3FA-2FD6C969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EFE8F-07E1-4642-B42D-419FDA52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92929-23A0-44F9-BC65-59EDC330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22779-44DA-4018-8B08-C80318AE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003E1-2CD6-455A-BDF1-D8C755CB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CC306-D872-4D72-B134-412E1F5D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9C1D9-4885-4FFF-BDCC-175E99F1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A0991-2D0F-47B8-BF3D-79363389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FFD06-C577-409A-B287-282CB7DA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4ACD4-6480-4B8C-B9EF-96D0AF52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12DDC-22B4-435D-890E-80E73CE6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5AF04-2E0D-471D-A1B5-AD8646BE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1BD79-1CD7-4A5A-A03C-70CCD4DA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9A22E-2280-402F-B97D-6AB70725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3C9E7-C670-43B4-BE43-A87D2222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8A7C0-E0C2-490F-A86B-6DB48F44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9E12B-4466-4AC9-AEC0-957862E4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6C5E0-E961-42A3-BA3F-27626CCB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36854-E988-4638-A08C-D5EAF1D7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E6591-5B05-47B2-B08C-1787E5FD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A10BC-EA8D-4A25-89FE-F72188F0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923</xdr:row>
      <xdr:rowOff>0</xdr:rowOff>
    </xdr:from>
    <xdr:to>
      <xdr:col>7</xdr:col>
      <xdr:colOff>581025</xdr:colOff>
      <xdr:row>923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D7A92-324D-4131-B980-091378F4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2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7F766-B784-44F2-AEB7-28F21254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E02F1-5952-4999-AE33-951E0A8D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C0E7B-AEC3-442C-B2A1-B5847245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E7040-11D8-4F52-A6E9-8C53A2DB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4C593-FBE0-4B1E-A58B-0C61B76C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3680C-3DC7-4AA6-8737-629C772A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34B53-B741-4112-A371-A30B03A4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B9049-8DE0-4FB4-A293-949ECBA9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DF682-8356-4F1C-BAC3-058BD49A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45A4E-F6F4-4DA7-BAFA-C273BC17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36602-4702-43E2-96EF-C06F1CBF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0CE6A-75DA-4407-897B-8B4C9686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448B3-A3DB-4993-96F5-49C2CB62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761E3-E3E0-40D3-A30F-7326E9B0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BC266-E2CF-4AF3-A3F7-BA3A91C5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DD02D-6B84-4224-824C-7DB7BCDA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E2694-2AF3-464B-884A-11D2EE27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1ACD4-D5AE-46D5-8252-1E2D1F22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6BCD4-5785-4E17-8E78-CB24C8E7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8B426-5235-48BB-82E4-1FF92F96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2A79D-CF22-45B4-A814-07F961D1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A5A0B-2A4E-472A-9FFB-F5732931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BDED3-0B91-4E83-BA0E-B6C395A7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E103C-1135-4FE0-BE05-11238ACA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9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CDC42-E26E-4F11-AA3D-17734671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25426-D4FA-4285-B338-4DF161C1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0D513-2CCD-4606-94A7-DDB2EB4D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17B39-371C-4DF5-A4E8-1C04CE54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12E9B-0E99-4886-BD74-DF06EF0D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74A38-54F5-4E41-BA55-D0C9258B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7A07E-D88E-4E24-9C03-18704780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7F669-D404-4F28-8B22-12EA59F3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4D31A-A785-4B67-857A-236C144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2F91C-E9FA-483B-90AD-EC7738E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0DE96-6422-4C03-9D01-4329A827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D749D-7B49-45A6-AC0E-0BC94207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3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368B2-72D0-45E9-9540-04687BD0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E2507-C508-4A09-B264-9ED69296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C1496-94C2-4402-9107-8B151C92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A3FB-6E0B-40A3-80C1-B72AB1B3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AB82F-F297-4B53-B7DD-BFD0110A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2B806-9808-495C-913D-A0A17DC8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73FC5-023E-4E28-AD72-0ECF1D8F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A4C07-F303-4269-A382-BB2F033A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99258-A220-4282-A712-99DC9196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C79CB-96DC-4C3D-8A37-AB830D19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F7AB32-E3FB-4225-ADD2-EDCEF1BD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0F5F4-270F-4722-A5D6-7C54EDE2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5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4C669-6F84-494A-B7D5-8D10D439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2124D-C595-4EEC-AEAF-7D754224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23205-08E1-4D26-B5E3-EE5C4E26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DEF89-BA45-474D-A78D-80061742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CAF06-1A40-4568-8063-20F55CD1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3C2A7-3DD7-43E8-8C84-5E1F6CD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075D6-01E7-4D72-AE66-D08E637B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B9885-C06F-4822-BD87-CBAD248E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66911-1C33-4BDE-9E62-3452561B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56F16-13D7-4802-943E-AB40B06B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762DF-A40A-4B44-9CFB-1895C704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E30F8-BC4D-494C-88B1-C0A64A8D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1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BEBA2-A28B-4DBA-8E6E-8BB25FF4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9396A-8A3A-4352-946D-6E137082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32729-991F-4888-AD14-89C66046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884DC-6957-40ED-94EC-612B4BD6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CD96F-71E0-4802-8CB5-83F7F8A8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4ADE3-DCF7-459F-AE74-697DD189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46A50-FC22-4BD8-8999-63392FEF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2CFF3-83C6-47E9-ACED-80C54F2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E2F20-C1EA-42C1-A684-E6604D85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D0556-700B-4354-98A7-E9DDA1D2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F96B2-1C3C-4B88-9EC2-249B5FD2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65216-B657-406E-83AB-4DA73D68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69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DB544-ED7B-42ED-8E44-E82EBBCE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0530A-2BA6-4535-8ADB-561C4CCF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5ABC6-1E4D-4B52-A796-9FA42D25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B7570-E58B-4F3B-95CE-6AE509A9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DCC37-994E-488E-A841-0999A84A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8D490-A36D-4987-8B60-35B332EA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3DFF8-B46B-4781-A55A-5CFDF553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4832B-B08E-468F-A33D-088F890C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971F8-98F3-447A-8678-B3BB6D61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B246D-33AB-4ADB-8ADE-B8575017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55216-C2DE-4B14-8B6B-8C595E92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0C81A-7CAF-4084-B846-1F73B913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27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F7D12-0DE2-4A9F-84D3-FF8ADAD6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ED199-51CA-48C7-A093-EE04F986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975B6-BE78-4B3C-98DD-F25BA91F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0912F-1838-4291-BCE0-92DB3364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8B783-4071-4A4E-A176-1F676212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718D0-3B74-4758-AD5E-9E9C79EF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7CB3D-BBB7-4CBC-88C9-FF6B3F61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EE8EB-F626-4552-82BC-62072AB6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9FB8E-70ED-4BC2-BC64-10238882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CDC9F-F581-449B-B1CA-8CD34B0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D720D-0823-4732-83DA-D8414AA4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4EF70-53A7-4338-BBD2-407E6AC9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84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DA8A4-92CC-4CFF-847B-A66598BD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C1F7A-0977-4CEB-8A9E-67AA21F3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1EF68-58B6-41DC-8198-3B6C4B24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4EB73-61D4-4A7B-A8FC-29DB31C3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F1D07-D0A4-47BF-89FC-DD16BC5A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F0E5B-A2DD-4389-96BE-748FC4F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7C8C7-F5E1-4F89-A54A-5D3E84AD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8E6B1-AC92-4CBF-AEE1-7E1D0B28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AF441-2B2F-48C9-A943-C4C20B05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915B6-0A47-4B39-B0B2-60BE6940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19D35-4087-479E-A440-A738346F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70F23-C3A1-40A4-827C-6C358C48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4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E1C4-9CE3-4A1F-9EA6-A1B26F49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545E2-D373-4DBA-AB03-EDBCDCA4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860BE-6AC1-4358-9E82-56E5AB97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CE1CC-CAD4-46D9-A97A-B22D3F45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5DDD2-78F6-48CE-84CF-5495D117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A7778-1EA4-4055-9FB7-D6FC9A9A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6B7EF-C627-4BCE-9E34-245D582C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38E37-57B0-492B-A797-6AF6C1A0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0E8EA-6CE2-4F6E-9631-4E37B103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373EA-9193-4BAF-9EAB-C9E632D9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C177E-A6E6-44DC-A03C-E22D038D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F1346-BC7E-40DB-A9BC-E8B93979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CA153-1BCF-459A-B2C1-F663EB73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60DCE-AFD8-4BC4-84C8-85CCD85C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D758F-97CB-428E-B33B-C89AF57E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930BE-1A3E-4BAF-AB5B-EF61D03E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A4EE4-4FD6-494B-BEBA-ED61A158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94336-E49D-4908-8F55-66EF7A4D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6EE39-F096-4801-9DE5-5716EAEA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4EF8C-FB8D-4A93-B333-950A4AFB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78035-ACB3-421C-B791-3CC310C9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A14FD-B311-4229-8722-C4B8940A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2617D-5D0E-4C89-BDA3-65277D85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825D5-0685-49D3-A0CB-3868379D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7C952-3217-4072-8A5D-AF7A0954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5FD44-AF84-4DE8-80B1-84137DCF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5C899-33DF-431F-98BF-747D9E9E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A9F50-8877-421B-9ED3-0B5FF5AC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CD5AD-25D1-4393-A9BA-B6BE1FB9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B3866-695F-40F3-9292-EBE9ADFA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432E6-91DD-46B8-88A8-4F4DA164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4EE0E-6754-451C-ABAD-05DCF7D1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3590B-517A-4B02-92A2-9B519524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EF74D-4C1C-4A92-B386-7EB3CFD7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AC1A4-A58E-4206-A5E6-6888F7FE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1D66C-ADF8-40D0-A367-4B577FE4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2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6099F-A383-47D8-BCF5-81FD9F81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F8E58-6CBD-489E-AE0C-DAF94D28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BAB62-C4CA-4E02-8CF4-08653157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166BB-1CD0-4243-B7FF-9F012C08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A96F1-825D-4343-92F7-4621EDF8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BE28D-99A6-4545-8FFF-D0463A87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745C3-7BA1-49E8-A6CC-7D8B8862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44055-2C17-4D6A-BD17-D6CBF0D2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05B2E-9322-4096-A794-A006D5A4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61550-8411-4510-93A5-4A540540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DB3F3-953C-4603-999C-075AAA78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EF851-B27F-4B85-B4C4-36C526F4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69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345A6-4A7E-4872-A56A-61BA193E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1D6AF-1695-4729-B6A5-AD7B2108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4FF66-E9C9-457F-AC08-2610B102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E224F-6ADA-4819-B186-4E684C74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0920A-9D63-4ADB-AEC5-1767DF13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4130A-DF20-48D3-B4DA-06123BA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35EBF-4C94-4D6B-9725-9F0EFDA7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82ACB-C2A9-45A6-88E9-DA4FA94F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18720-20B0-4A90-8635-0D05F9C2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6976C-E341-4FA5-BE64-13404765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8BD94-D20D-4D4B-AFEF-190CE2E9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43B61-65DC-4164-B7EB-F1894DDF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2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9C98A-AA6F-4CBC-B3DA-A804A292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40412-8C5C-4672-8D7F-CEBC333F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46891-D7C6-4C51-B210-2D1280F8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5E7A4-AE19-4229-B9AD-6F076E91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17ECE-8F20-4AE8-8A38-D65F981C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EF6BB-1608-49D5-8C93-B0976ADB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4983C-4984-4B82-8D08-EF6A1B27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867C4-22CC-4BAC-9D6C-220FA7B0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2001F-C041-44CF-8E38-AC4F33DD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8D742-5E10-40F5-B3F0-CF275B23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3E8C6-AE5F-4551-ACF9-F9530AF8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453E1-60C8-4567-A198-EE5FB134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8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3EC60-CF96-470C-8B50-32A950C7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BF33B-D1A5-4E0F-AD03-60B8E813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0CEE-808F-4424-B4E9-F47A07B6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BEE0F-43ED-436C-A999-1D772A7E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060FE-59A9-4871-8D9D-4936AA78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CA074-8193-4A68-B187-BC46B4EA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9D186-81D0-4146-9CA5-A043BB60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F5AE4-9331-457C-8F00-6613723C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B1B3-767F-4030-9143-8454AC76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9DAE-7411-435C-9037-60533D5D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ED2D2-A90A-417C-84B8-965A03DC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87D2F-59EB-49A3-AE87-D8D73AB5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B0B8F-0F2B-48DF-81DD-E9BC5D21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2BD63-6D54-48C3-85EA-03A70891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BFFCE-E2EF-42AC-B998-16C7DA8F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FCA42-8352-4014-802C-3558AC64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AAC73-59ED-40E2-92BF-811AD1A2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CC5E7-8408-46A8-AD1F-9C99236A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95FB6-ECDB-4102-979B-634498F4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D628B-A5C0-4E3D-8FC0-CCD00B42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0C32B-9A83-494D-B072-F0E1D0DF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60118-E19E-4A22-9F45-FCA7982A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10F61-429A-42F0-B270-D00C2B6E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0F28B-3EFF-490C-8D4B-D0587C5E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1E695-FAA8-4DB2-B597-EF1632DE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0E384-DABB-4008-8AD6-871138C5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40F81-875C-47CF-8DA6-709D65A8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38AFF-39E8-4755-B710-DDFD1052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BCE78-6F36-4225-9497-6F139847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1066E-1C28-43C3-9A60-BE55B681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88293-4ADF-4E16-862C-6BF92D65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8958A-686B-417C-B28A-D54193C1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52790-6736-4AB7-BF17-B8CAA51F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2CEF5-54CB-4288-929F-7BDEDAE2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00386-34D1-4968-BDA3-DA3D38D6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0EF23-6C91-4CBC-8BA2-2F0247E7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7C00F-28D2-457A-A96C-9745149E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DFC8A-160C-411D-AC9A-C5D9D72E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DFE41-D271-4E0D-86B3-D412DED8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7AC07-0EFD-461B-AC26-CC4CEC5F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98723-8235-454A-A9E8-5ECB3EA1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92321-1A8E-4259-A3E7-C6467553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7C766-5FCA-4097-A35E-9636C251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FDD3B-38E3-4E9C-A4EC-A930166F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91E18-217E-4601-BCD2-B3929251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1EACA-B1B2-4094-99FC-50C5CB79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2270B-FB0C-4E81-BBE3-47C288C4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E636B-406D-4A6C-9918-446CC17F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46523-03DB-4067-AB2A-E95D428A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3C6FA-FFB6-45A2-BA79-CE905D52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A1CC-4D5F-444C-9B2E-A579820D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CFA05-F068-46AD-991F-51DD0E6F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06FAC-2C4B-43BB-9D6F-59D1E390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9F034-3528-4CB2-BCAD-7DC68163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3230E-C630-4363-904E-BAD793D5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6D954-8033-4B66-BFF9-BA7980CA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D9A22-EAD9-4825-B958-EDB6791A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E94F6-605E-4478-8457-C4FAFA3B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B1343-B549-4C79-A970-49E5BBD8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44521-6C39-4712-911D-70FE4FD3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70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3CF1E-BF68-4034-BD65-36F11F83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24390-29B9-4BA7-B7A2-31EA0386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E1138-1E4E-4C08-AA44-5FC63680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AF2CC-E1F9-469B-907D-416587C6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2E05A-282D-4502-817C-57A691CA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AB444-845A-448A-B39B-FED1C4AF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0F9B5-B1EF-4AD2-A44D-0639506D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44F34-7789-4EF0-ACFC-C8DCC486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9FEA4-A359-4CC2-8896-4261C03C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A97D2-FBE3-4B2C-ADB6-05744231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B1830-8AD1-446C-8B26-2C71C763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E50691-511C-423E-A576-44FF780B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0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9A4CA-2CC2-45EA-9490-BEF38960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3EA10-F6DC-485D-B98E-B0B24083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20118-2253-40BF-BC16-135A48D3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9CD66-13AC-4030-8A42-E7DB2A9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787F4-A95B-47FD-849B-107C07D9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B5BA1-25A6-46B1-A88B-E68C695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CDF32-B06C-45B6-9974-59875097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2BEF2-B17D-4A47-B9A0-2B245B86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33AD6-011F-465A-BE89-6986D7AB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B35A2-6943-467F-A6C7-17569258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42C6D-2AD8-4F6F-BF7D-9D08FEBD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62DEB-0BAC-4C2E-AD4F-C3C998E4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6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23DEF-7B24-469E-883B-A4105373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07B04-F37D-4729-88A3-93343A38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DA9C8-5135-4D47-8453-51BF0CE4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3272D-FC56-4F2D-BC96-C1887DBB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4166D-6985-43BA-B904-3EC15786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6860E-E0D8-4F8D-A41B-42195BBF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7BEC8-ABA3-47ED-9AF6-1FD73458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2A093-984D-4C7C-847F-F8281199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CC454-60AF-4DB0-9603-2791D1C4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77200-FA3A-4751-90BD-75F35EBF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1E999-EEB9-49D9-85C6-1195D522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BFFC9-C83A-4537-B49D-33B44F4A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EE950-B51F-4D4C-8A73-CF24ED3A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3CC27-EDE4-4E94-BE78-835C2695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E571D-4025-41F9-AB7A-29055A38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FEE70-D5B5-4EC9-8E5F-F5778383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5A34E-6F26-4373-9A3A-52EB9592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A13F4-A811-439F-99D8-58BEFCCB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A4A07-90ED-4448-B3C8-CCB2A7BD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7FEB5-6653-4F19-9B55-BDDD70F9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4474-1BCD-4C1C-9B6E-E0570A1A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FBA42-79BB-42E0-85BC-CB865F51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FF994-C3DA-4CA8-9005-C4A99464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250F5-011F-4202-8FC8-E7E54925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41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D5297-84C9-4FC0-B25F-E0C6F573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890D0-F45B-47FD-ADDD-2385AFFC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61901-E28E-4DFB-838A-070B502C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0E7E9-A3F7-4690-8A3F-64C56B41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1CBFB-E578-4801-8A44-9374DA25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BB5D7-C937-4296-A2A1-C3650D6F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184EC-25E3-46B4-BE8F-50DE6AAA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9D04F-E620-4C4D-8C71-47A026CF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7653C-6C46-4D6E-9B0B-8725D0AA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654D8-4254-4DF6-9D52-99D822CE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8D571-6041-4ECD-9808-5ED4FE84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DA05E-BB4C-4F19-BC46-F2859606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8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47546-87EE-438E-9B10-3B59DE76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98459-D224-4036-8662-6571880F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B3063-641F-4A29-BAFF-50B3E192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C59CF-E8DD-47C0-86E4-20F3A221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AA543-AB6F-4BBB-8C97-B1A89BA1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6E824-C3D5-428D-866B-086237B5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8517C-6A2E-4B23-89E4-E53CFB7B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A6850-88DE-45C3-9618-35106A6C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A3BE3-FBFE-4557-B149-D3270BDB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DD5C0-6B72-49B8-89B4-096261B9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817EA-59D1-42CC-8656-1FBE1D93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39F8F-E432-4ED1-AFE2-71D3F7A3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55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67C1E-8CB8-466C-80BA-9A75DC3B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CAF6C-2808-4960-AAC4-5CA2CBD3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E9915-1183-467F-B4E8-4D8F4713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037FF-1DF6-404A-9A14-00F431BD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9523D-2213-41EB-B773-9049040D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6A5DA-3E35-46DE-A18E-33BFC89C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7F2B6-FD8D-4C49-89A9-27663A79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DE24D-77CC-4907-AE62-2FA0DA95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D3032-A812-4068-999A-57312EE2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C1D93-7829-455D-959F-0861D2A3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3DD8E-BEF9-4208-8CD6-B7287706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FC4C2-2E34-4F65-8611-6CB8BFCA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12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84ECF-932C-4934-B5AD-DAF4D758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4EFBD-12C0-40BD-939F-C15DE838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78D21-105C-4903-B5D7-CD9BBA8E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A331C-B29D-47B6-9281-6545CDE1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DFFDB-BC9B-415D-874C-FAF0052B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1DCF6-C27A-4554-A088-0538EF4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30223-5A30-4A9B-A73E-6A1975F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3FAFA-E790-42D0-A80B-5E30C501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F6605-3F46-426D-B3AE-B4853F90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A4D53-EBA8-4106-87EF-D78FDFE9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94A43-79B1-4C3E-9150-02ED8E6C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02179-76CE-48C7-850B-BECC25B7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FF4C9-63D1-471F-9699-89C853E6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C1E5A-D44C-4D7A-A9BB-C501B460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691E7-1B8D-433E-8619-0408FF88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2E0EE-9533-460A-8949-EC5348B1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DAC24-591D-4590-BF4D-0B1C997F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6FBDE-C6D3-443D-AD4D-E0DD578F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54A34-C2DC-4BCF-9B97-6F8151DA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70EC2-5E73-46FA-838C-CCB214D6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9E6D-667C-45DD-AF65-1D957684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4B470-29E8-4CE9-AF8B-76A18CA5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CA641-90EA-4DDA-86A7-1396B7D5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C2205-3823-4F42-8AE6-AAF96BE3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0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3CEA5-22B3-4848-AE78-4C7EE3E7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A1566-6E56-4151-A919-A2ECAB56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2823F-A172-4CEA-A898-FFE3672D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B8217-5B8E-4993-861A-0FF8A781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555B5-8EC8-4F58-9F90-8CEFCE15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A2D46-C689-4869-BCAB-D6008470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4E3C-525D-4D77-B479-61E28E1B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FF439-697C-4052-9584-6B98AA43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A09DB-D7F8-4404-B8C0-7D7B39F4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5FB32-9354-4EA1-8EEA-A074F373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C231E-33C6-4FCF-B27D-C0F0F64F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3CB35-B2A2-45AE-AA33-8299E2E9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6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976C9-D532-4AA9-9FBE-EB252C1C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4AB20-5CF4-48EB-B299-B3017076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9D4A8-16FA-4A35-AF06-AE2F4CC4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4849A-69C3-43D3-B793-D808173D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7C6CA-5675-4451-BBEF-FB3D0CAC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4BB5E-0A44-4089-A23F-9FAE7CA0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AEFE0-F2F9-4215-B275-E1812DDC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3E9E9-66CB-4B91-8639-6C992E37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1CB32-3D38-4A6C-AC6B-0399B144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3AFC-4923-434A-9764-1FA5E3CA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A9F24-5EDB-4570-B090-E3F6C5D7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D7880-2289-4B12-8779-C94B849B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0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12CFB-0C00-4A24-971A-78E73AA7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60ECE-0CA7-4CB1-9A6E-4F534A6D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77C52-DD9A-4567-958E-1078B4E6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11EE8-7371-438D-866F-B04C2F10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41592-EBBF-46B3-8376-5446B711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EE55E-8BDC-4AD5-BB2E-3541B524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6C4EF-4206-497F-9ACF-DFD91716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916B7-8F78-4240-8363-5B307F78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FEE5F-D8C9-4C7D-B4C9-C10C0B80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71135-54CA-493A-8348-548DE674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96631-B9A3-49DA-A989-1368D40F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2A34-8BD3-4230-88D8-52C802BD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B3AFA-A802-498E-8BED-CCBA9538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36A8C-7031-4A70-819B-AB560719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5B033-F9BD-49C4-861A-71F62E59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5E504-03DE-40A1-8060-AA77CCF0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3B4EE-0668-42C3-A310-3ED70CF8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65952-294F-47AB-B9C1-9B1CEA07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D2133-A569-4F08-8952-F5E81574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2931D-9C1F-4A25-83FD-2A3D96FD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3C837-9B4E-417F-B676-A8E9628B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B8A75-E548-47E0-AF7C-32089ADC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F99EA-FCEA-439F-98BF-A1DB494A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0A31C-35B1-425E-BB24-068850FC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EC148-40B3-4EC5-B921-E3BF19F5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E8159-AE18-4F55-88DA-8307AC06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A7E38-AEEA-4B5B-8EC6-B92A0782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34B38-8A8B-4754-BDCF-98781398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10D5C-5D7C-49F1-A03D-08F84126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55A39-CA89-4D38-867C-DD7E678E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11449-D9FC-4C03-9DC7-010C4C23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302BA-25CF-44B9-ABAB-89C621F7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F3763-3FB4-49B2-B296-7498C84A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D1FAA-CB49-4C2C-BBD4-0BABF5B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103D9-2DD1-4A81-99F1-7D9909FA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B2563-0ECC-4949-8BDE-2D8BEB39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55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33178-7BBB-48A6-89AB-A51F50C0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5F66A-A754-475F-B349-6ADB4E38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63E5B-1738-43CD-979F-FADB0C9E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C82DA-EA10-4AD5-8817-B9899BA8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CA2A7-09C3-48F1-8764-F3C903F8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942C9-4476-4EA4-AEEF-08E693AB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862F5-79CB-4056-B9BB-8B2AFBCD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F66E9-BF98-4F99-A8E1-B0F74F1A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B7BBA-4D1B-43A4-9B56-2967E1D4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CC502-3328-4DAC-B2E3-29A11AB6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66B3A-1A13-4782-B00B-11512406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77A55-9927-4183-9E25-815A349C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9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0FDB3-737E-4471-AECD-B45FC431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494FB-8B73-44D7-ADC6-1F580B15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83DE5-C3A4-49FB-B81E-79EFFEB2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9F8B0-7395-494A-9016-87976194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71C3-CED2-41E9-A2AD-DE50BE71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7D790-3602-4596-B157-A6AD9D89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F04A3-B871-4700-B3B9-D6993BCD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3FA83-A763-48DB-A27D-1BBA435B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0323D-FA0D-4149-AB82-E5B46E1A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346E9-CAC7-4474-9F48-833F2771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6DEAE-7E8B-495E-AED4-BCCEB9FE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B4120-29BF-40ED-A624-C34C33C9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5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A46F2-8EFA-45EC-ACBA-08368FDC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5E90C-7AE1-42CA-959A-854B574E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9AD46-C9EE-4D1F-91A1-37EF4AA6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6A9C2-B665-4EA5-BE03-190015D3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CB416-8BEE-4CA6-B54E-081576C9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15DF1-6339-4106-AA55-FB0C4B0E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6837C-7F98-47C3-AEA1-466E09E5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78383-3952-4E38-83D5-10EA10F8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BC01D-72AA-435F-9B49-4D8463AD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71CF8-CC39-4CAF-AC6A-B4908ED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7B177-3002-4DA7-B1A5-5FEC1684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6209B-D2EA-4A75-95FA-9A289136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0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31003-178D-4CD6-B257-ADA55A6F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1AE21-F672-4398-88F8-4AE4F2DE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10727-2495-4408-B11E-FF7C4516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7E892-D8B6-48BC-B23B-E13E5CDE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A318-43B9-468C-BC33-1C0429BB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98BB9-1D03-4827-B884-F800FE64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921A0-BD04-4216-A5DF-BE705951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67CB2-4C72-443B-BFE8-E7389023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C7EC6-8B8D-4D70-89A6-953D0462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AC702-68B1-4742-B0FF-BC467F0E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FBCA1-0B5C-4E91-B92B-76BE7DF3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84366-197E-4C1A-AC7B-73D823C9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6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96681-E084-4E79-8BA8-A8AA3249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84AE3-5166-440D-A435-CBADF5EF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BC59A-A9B5-4B93-844C-E9C5F8BE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F9E83-055F-49DC-BA8C-40F11F28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E876B-7C42-435C-BD38-AC11C82B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A93EB-6983-4316-B66A-93AB43CD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00DDF-3254-49A8-9F67-3DA17DD8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FE2E9-6AC6-46B2-8495-51CCA4FE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F798-0D01-424B-9773-494CDD5B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F821A-2E1C-4F78-A3EB-56F61813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042D7-FA8C-45D4-AE27-103C55C5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7A293-C604-4360-8010-3D7A2F99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2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443B9-1B1E-434C-BF1E-11E59254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3E2D7-6831-43F3-8584-A1DBF856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3AB79-7C2C-4426-A48F-D596CA8F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EB13B-4183-4C12-BCD3-4D977047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46774-4F24-4081-B5CE-DE2D0A2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D1565-97BB-4230-994F-1DEDBF25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0736E-4EB1-4339-A3B6-3D04629F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30D65-BDBC-4E3C-B2D0-DFC8D0BA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84667-0834-4B0A-BB2D-745249FB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05316-EF52-46DC-98A3-E96E9BA2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9A1C8-9B03-4BC0-8167-6ECE92F6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8240C-7F97-484A-965E-39196661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6453-20CF-4ADF-BC2F-50AF1FC8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C2C26-61EB-4CFD-8569-E8464EE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780D7-6133-4A0A-9128-CA63BBEA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D1077-0798-4576-B7FF-69DAFBEA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D06AA-70B8-49A7-B714-C0F7E337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1F5DA-A740-4022-8CF9-52B76463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3A8FA-2452-401A-A0B9-CE205980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CA26D-0D40-407E-A034-D32DFA04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12AEE-BEF8-4C54-93D2-EEDDB96F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F5F36-F03F-4F00-8F43-10438422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89F6A-47B0-4E40-9AD7-8193129C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F3212-ECD4-4315-809B-7B5429AD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F4FB9-7096-4808-8C9D-1020CE59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7FB7B-4807-4364-A5C4-B50DF449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1ECF5-87B2-487C-8805-634B0E1B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0AA5D-4C7D-40BF-AAD3-31EEAC21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39F62-95A2-4757-A2BF-351949D7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C8AD6-DAA2-4633-B8C7-E99043E7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7E54D-10A5-4ED0-8D31-69655A4E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E39B3-D639-4C4D-B8E1-AB573F82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80881-B7B3-492D-A2A8-E7EE507F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2956-DB3C-4B16-9297-82DF954C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AE769-237B-485D-AD33-EC24E142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6B5F8-3C33-47B7-A1CF-8733D395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55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BC59E-7B36-487D-ADBF-14244C76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66704-EC67-4168-B371-723F849D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FDD3B-CCC8-4290-813F-2F4CE186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2F961-C75F-41A8-8318-7CD98C5B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98646-A8DF-4634-A872-CAF3E6CB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EE319-53DB-4EC4-A153-7E6AF06F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49940-FC2C-454D-81AD-DDB78B91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C9227-6F04-4D6A-8E59-84836A66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6D73B-2955-48A4-AFE2-F1E18939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7F2EC-660C-43B5-A138-99A5D599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1216F-B865-4681-9BB6-9680F1A0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EF9BC-0C22-4108-90FC-4D2977A7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9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CFC29-205B-4509-8641-DFB75551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ACAFB-CFEC-40DB-B71E-99C892BE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A7267-B62E-45B3-AA77-B42F0217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25C37-B403-48FF-8D3B-6806BDC5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94F89-2499-4CAB-BF4A-1975A185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16049-C072-4261-AF38-0889521A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75D65-7EE8-43E8-AACE-6162B15F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B8A9C-2EB1-453C-AC57-600AB739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335BA-87A2-44FD-8D29-D35FB539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489AC-464F-4B37-87AA-9AC9473F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558B4-D206-4802-8100-B180284B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74481-C0D2-4441-BC2A-AB3018BC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5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7262E-DB4A-4AD7-A715-422D2B43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3FF09-DE14-406E-ACFD-72A89C11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B7B59-0372-4927-B701-25E13CA0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56DF9-F591-4D93-AA1C-6A02F836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D403C-A61B-4FC5-81AE-C48DB9FF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84F4B-DF80-4585-B518-3E66E97C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CFC50-2D1C-43FB-B286-942FAAE1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80349-184E-4503-847F-E577E12C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32FF2-6291-48F9-A983-F9742AE9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9D1C6-E150-490E-9AFC-93BA95E7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F9B73-A69B-4DF8-A0C7-3CB62C90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68072-51C1-44E7-96D0-B42C8BA6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0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2ED48-37C7-473A-B772-457CD083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114F2-B5FC-4A6E-945B-64F0CC4A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ADDB2-7EC4-4FF2-9932-10478BA6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DA5E8-BAC3-44D6-AF4D-B0E66E4C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1BBE0-F107-4E7B-A361-8E70990B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A75E2-D9AC-42E7-911B-FEC78C3F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EE09F-0180-405D-97FD-B8C25159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71E54-DB2D-46FC-8585-11F7838F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260DE-2024-42D3-B639-C84D3938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E0093-2873-406B-8010-F48CBD8F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16B1B-3A69-4DA9-9058-56E2A1E8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C9C3-CBD9-4FA6-9B1A-DD9C3730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6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15CFA-D152-4B9C-B601-7559FD18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938B3-D6DF-471A-8D29-54AE95AC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5FF2A-854A-47DB-91EE-C0A2705D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EC77C-A506-4D8E-8264-2F365E51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968C5-0504-4EE8-9DEA-228E492D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4DD5D-68AA-40DA-922D-81C07AE5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AD7EC-D83F-4D2F-A4A5-152F2542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71B39-A85A-43D3-951A-97896644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D8534-EE35-4F6F-AA58-B964BCED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94298-6A09-4DF1-94CB-39F6E958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CEE4B-8911-4032-9E4C-03789AB8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EFA6F-4242-4939-8309-B18E0320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2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3BF45-6877-4DA0-9EAC-C12E57A8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86EAE-26EA-434A-A848-3192DD7D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E556B-B8AB-4BF3-B79E-DABE2587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7A202-1399-4FCC-9CDA-279F070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1FD86-B397-44BA-BA7B-537A17F8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1BB66-1075-49FC-9C4C-C5440B51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5F715-D760-476B-A3A9-85080CF8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843FF-2E98-4A77-B51C-12C68EAD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10C3B-AFAB-494F-81BE-2F7F7732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D3EEE-F3AE-47F8-A276-192FDBB8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757CD-0D90-4326-9F95-DA20D18E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20E9-B4C6-4EC3-AFE6-9E092A5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8869D-DD52-4B89-B01B-ACAB75A2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30D4F-0989-445B-A04A-8A2E193B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F4A85-CAF0-4E8A-88DF-FDC3664F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476E0-681D-40F1-9E19-046BAB57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9F941-20D3-4B0A-8B50-C92D613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A7CAA-D5C1-4FC5-955F-459F816E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6818A-0CE3-465F-861D-D8683514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ABD15-B992-4376-9121-794F731E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A2CC2-F3D4-4ADB-828E-86ADD2EA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00D37-F2EF-4575-8DD9-B9238EEA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75CEB-D6D1-4656-B1CF-21E384E0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B8D5A-6B5D-48C1-8657-9393A23D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1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BC1DC-C096-4BC9-9B19-1792D092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40997-225F-464E-A39A-169426FD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5C4FD-225E-4FC0-9E94-5624A900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B15C5-A1F2-4062-8BFE-8265CDAC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41E7A-1B9D-46C2-B570-399492AD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23955-4CB1-4C4F-A2BC-61D6C147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F768A-ADDC-45D7-A80A-5D82F40E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AC9C4-0BB3-4E3E-93F2-7A04AB3B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6323C-4EB3-43A2-B236-3AFD945A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7264B-20D1-474E-AD9F-AFB99D29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6B508-C8F9-4C6E-9E8F-3E5E31A5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CA1D2-7A88-462B-9AD8-0DBD6F6B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7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33B57-5459-44AA-BC14-EED1FF95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60812-4B14-492A-8165-B80B2029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27C79-7103-4E6F-A1EE-15BF51DB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6E987-E2BE-409C-8B55-AB527861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53A1D-3153-4964-AC87-C7A20DE1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01A73-CED2-4C5D-AE99-63EA61B3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E969F-90D3-48F7-AE97-C0C270C0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9884C-1DCF-46C9-A458-717AE8ED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EC896-D84F-4579-8986-A95125A9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8F816-5F2A-4DE4-93F6-B3BF83E5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61464-5D3A-41ED-8AAA-4E56731E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D37E1-03DE-4571-B9B2-A4CDE14A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556BE-BEBE-4105-BF3C-32F54198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4A5E4-6088-489A-8145-F3B298BA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2C93F-5EEC-42B7-83B1-5B545408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60DDB-7081-4A47-B6B4-7726C3D9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DD3F9-0A32-42D7-8464-063DCAE7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F58C3-B321-4A2C-B81F-6E149BA4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DF707-2E8E-4DC0-B96D-17803D3E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9A211-C777-401A-AD2A-89DA7761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2973B-D153-47B4-B748-390152B9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7941B-27A9-4E88-BF06-4C8681E1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58129-53DE-4476-AF9C-6D0C80CE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14869-6E73-4301-9203-78FE05BC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8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4A11-DF92-4445-B6E7-C879A985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8A37D-99C1-4363-AD5F-F8C7FBFD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643A4-1884-46E4-BA79-D297D752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817D0-7A97-44E9-A491-17B08ABE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30668-67C5-4CB2-9394-52B1B914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F6407-C813-4D5C-8A34-DECE1BB6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4C9B0-E65D-46DD-9F5F-C6BE32FC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AE2C8-CDCE-411C-AF17-BA5719DF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D13CD-3C4A-4D3F-BFD1-04C93111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11061-2534-4D23-9A62-04083A03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1599E-EB24-45F6-A69A-574D667D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2C8CA-F42F-4CFD-8456-C95CAFE9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4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61048-13E7-47E4-A993-A182B2A6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49839-20D7-4966-A200-F5853154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8ED40-B0D0-49FB-9442-4D74A6B9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42CE7-6164-4DA5-8ED5-2613B438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EA0C4-BFBE-4FE8-AFDE-F9A04A87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CE9A2-6F78-41DF-A692-F9A816E0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E8F95-F100-4F69-BC9F-A34F20DE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4FE4B-D9A3-47A2-B6FA-695EEEB4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CB21B-796E-4090-AFCA-DD50177A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9A3ED-51DA-4FC4-B661-A3D4FEA4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8E332-0BB9-429D-9A82-8066A982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53CFB-CABC-489D-946F-E4A60381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0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6888D-9261-4DFF-B62A-F378415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BF945-C563-4CF6-B180-674EB527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2528A-4181-4C0A-A0B2-C3717BC0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C4D90-BF46-4CAC-A175-04E14D5C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25C7D-87DC-4083-8FED-F0D11BD0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2E3BA-66B0-4797-85C9-3EEB54C2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32FD1-506C-4427-A6EF-272B8F26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3AA1F-5FF7-41F1-B490-7BF3AF32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33FB2-7E81-474D-826E-68ED9502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8587E-4034-48BB-ADEB-3C7D0798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32E84-7A52-4213-9CFD-03A0B7CC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47B48-75D2-451C-8151-BBFEF443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41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BBC88-7802-4E7E-A6C9-1202867B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16674-28BA-46E0-8623-80FD975A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41289-5C6A-4B39-9485-37AA0121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1DF16-CE89-42DA-8076-065F22F4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CF925-2AEB-4397-9006-DB821D63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E4B75-A9FE-49F2-9EF9-FB1BEBFE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B1731-7ADA-49C2-80C5-17E6119B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A1064-5F97-4F61-AF0E-72D7DC97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7570C-7AEB-4FE6-9360-5A46B8A8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AA74-8999-4550-AC78-25D97945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79585-0C8F-4107-8F4D-6F710DB6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B02A1-E290-4292-8800-E43B03FA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7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A12A7-1DDD-47F8-B835-DCCA54EA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2AEA-005C-4E7A-BD49-4CD64A19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280B1-2390-4FF1-9889-4E311F92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6CCBD-80BB-47A3-A96C-EED76382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8CC4C-8688-4120-B664-B91FDEF3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A670A-F6E7-4A18-A389-0118B8F8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ACE60-871A-4331-99AB-BF7E9C7F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3ED24-7AE0-4906-A8F5-17375B04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CF541-1C9F-4396-93AD-3147881C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DEFFC-5CBA-4BD7-8B6F-776A67B0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061ED-4ED7-4C6E-A99B-AF0F03DB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4938-3540-4477-B88D-9BA06D74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98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A2361-83BD-4B6A-8EBC-FA65F505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538A0-B7ED-4BA3-B5E8-CA6C1B11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95B35-0C8C-4F5F-86D8-063EFAE1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6008D-F8B1-48A3-A90A-17A2DC77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E86AB-1AE1-44A9-9108-4C49E688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6CB8B-2E9F-4B7E-B376-25E54EE1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E4726-19C3-4842-88C1-72F6C7EF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723A1-5D0A-4A20-85CE-F2AF141C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931BF-1CB7-4117-B238-4C0804BB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C7363-27B6-4C66-B8F1-75352F7E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BF14E-1DE0-46BA-8529-2686B817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339DF-B2F5-4493-9EF5-0124A7F2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5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CEB2B-9CE6-4683-A1D5-D5330D4C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CF92B-5E78-4728-929C-71186148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774FA-0D01-4C6A-9F6C-CC053F37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FA7A7-444E-4896-BDDA-2423DECF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21618-1B72-4CDE-B55F-7878CDC9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2F5EE-25AB-4E02-A7EB-C216830C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841C9-C76A-43D6-A783-81D7EA64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4107B-1E70-4AF3-B2FC-51DE1BA4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128AA-B360-4665-9E00-B2054242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3425-1190-4415-AE31-B2A6D45F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D0706-0183-4BBD-AF7A-F95FBC78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3E14E-6B0B-4541-AB73-6FF28CC5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13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B66A6-E687-4854-9869-E8F999B5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A1F9-DEDE-433B-83C3-32C5A29A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80710-77D4-44F0-B874-3D65B1FB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6B5B5-F267-4507-9A16-E30EE3B2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7409C-C04A-411C-8752-1C20319F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B31E3-246C-4DF7-BBB8-9CE26FE0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A09F3-AD02-416F-A15F-788B5D04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6894D-86BC-4B33-A8A2-1ADBD3F3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328B3-94F3-42FF-B5DD-3ECCAF59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7583B-5AAC-46EC-B23C-5EFF9C1C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9A33F-B662-4761-8D61-D2E96E85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8B512-F13F-4DB8-AD4C-5ED618F2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0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B96D8-0F61-417D-B2E6-46B937E8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98EFB-5C0E-4D71-B26F-68040361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291DD-5A1C-4272-938B-71C76A49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F08EC-74F7-4515-817A-3FA4AF2B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EBD3E-F77C-407D-8DD0-1BF16AEB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61C90-0DA3-44FA-91BB-B8E7188F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296D9-D372-4B42-BEAE-3AC9491A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9A26D8-F256-4381-B0D8-7E1FD879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C9D2B-10DE-47D2-9524-5D2039F6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FC40F-26D1-410F-BAFD-E2244A50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C4936-81C5-4D1B-A13E-C0D8E9E8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28128-3956-457E-82F8-2F9D4B47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27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053A2-C876-4CCC-B3B0-282F2CAE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83DF5-35B3-4DB0-B5FA-01ED35D1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E39B8-4773-4091-9196-8539BB75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93FA4-22EE-4221-9004-B2CA76B0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80CDC-E03C-49F5-A57C-D8ADD1B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73A3F-ED35-47C6-B990-1D814A93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7D27F-C2AA-49C5-8F11-FD39BDDF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CCDA9-EE9D-4195-BCCA-73810296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CD227-738B-42B6-ADD0-56AE5E69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F33A1-9554-453B-9DE1-4B20B7C5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D8C7C-D096-4406-B8B8-A0764306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0AE71-C22F-4056-9336-703C1523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8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AA59F-E151-472D-972E-D982ECD9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53DC4-BF9D-43CB-8DE7-80CAEE09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736F5-56FE-4B24-8746-68C8D86E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0A655-F89D-41AB-8E14-236FA951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991C1-013A-4DA1-951A-8D98587D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A3757-911D-4036-B043-E127A804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DE2BC-C33D-410F-B51B-C7739348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A3662-5AB4-454C-9D3E-268BD12A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5CF05-9CA2-44E5-88A0-D743E270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C6F39-17FA-4D81-A9FB-EB93A2FC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D8FCC-2EDE-41A0-AE28-4EDCE120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932DA-F599-4127-83D1-5A3961FC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1B09C-7364-49DB-9F80-791A245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2184F-82CF-41EB-8EAF-A4B7DBDE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3C474-736B-454C-98AD-5060AB1F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EE617-8FCA-410F-B7B4-B7952053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53D93-17B9-48AA-A65E-0B88C7A6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14748-613B-4EDB-8643-6F243752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6D454-3C89-4A12-A1FB-96CACF20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C4B73-78C8-4570-9849-8612B0CE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BFFA3-8410-477E-A977-1E7E93FC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19E28-C88C-4212-84DA-415F36AE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DFA68-D1DF-4D4B-8813-9880570E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BC962-316D-433D-A1AE-772CD32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9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781D6-AABF-4737-8BEC-2AC7AF2E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0C71F-B754-4E5C-A4CA-E4DCB969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0865E-2E30-4185-9FC7-D7289B5E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9A4F9-611C-4E99-B375-E4AC7344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AC63A-4991-4402-A1FB-01C2FD93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0EF1E-2CBA-4CC0-A97D-C526F9DA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BF2CF-6973-4C78-A8DF-659E60E1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0ABC6-D743-48D4-8911-09B5692E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94EB5-1DBD-448B-B839-D9FACA62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2ECF3-0EF6-4322-B87C-9637087F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C2B8-42D2-49E6-9DEF-413B4E53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F4B60-BEF6-4E18-83DC-D825A3B1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5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EFEFD-47F6-493E-8937-8D1429A6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82B31-B56D-4D40-8E5F-802CB8CF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069F9-6F7E-42D0-8E62-BD2D026E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1078D-344A-43C2-9A64-FE0B4A8E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57FFD-1BE9-40C7-984F-AF92342E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344CC-61CF-4BC9-B3B4-DD96088D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4DBAD-A4B4-4FA1-9D4C-8D58127A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7DC8C-CCC1-4BFC-8A35-5056E9EA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FB70D-9CB2-4F88-AE93-7F3BDF3C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30CE1-1BF7-496F-95EC-7E4BF12D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A0C42-64B2-46CF-AA72-5009979B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AE4D3-80F7-4CB9-98F9-622D9611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1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F1CA8-CF8F-4F06-93E6-C5D24C68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50010-F5CF-482C-B227-805DE8FB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EC9A-EF3C-4325-857E-867C0B91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422F3-51B8-4064-B1B6-C5D6212F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47C90-D420-4F8E-8F7C-C293965C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AD7FF-DB36-450A-8D27-39805932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BD847-BAB1-43F6-98D5-1F4E4C4B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E6FCD-B29C-4178-B4FE-3E4339E4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E428F-AF19-46F5-BBA6-F33D2735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C34BD-F270-468C-8C9F-BF8D0F1D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35F09-3261-4E26-AC5C-67EB243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4E211-4C47-4E4E-9370-B009B3F9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0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388B2-2139-4400-9878-26226436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1D9FB-5689-40BC-93AE-9ADF206F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1645E-B0E7-4853-B4F1-1BD19672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EB3B7-1C4B-4FC1-9235-0488968D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A9981-1458-458A-B7D7-265BB023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4C7E2-15A4-4B80-A18A-28361D14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44B15-30DB-4676-9F32-515803F3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D97B9-A439-4FB9-8F03-B2E283BE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30C5C-C191-4F61-A9FC-471ED7A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46210-0DAF-4916-B94C-B5680E1C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8E3A4-638F-4269-950E-EA1B0BB5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6865B-8022-433C-BA61-A83EC356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2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850CE-B0A2-40CC-A94E-6D22AD70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91594-4542-40C5-A92A-9BA4556C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3DE97-B03E-4D41-9839-FBCC374A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CC792-6231-4717-B210-A16854E0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A270D-0EC0-46A2-9D33-ADC537E4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79A70-DE4B-4F7E-8A25-5A94EC38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625DF-BDF1-42FE-8497-30AAC22E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DC1E5-6828-4F1C-B36B-BAE48BB3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F65AF-1863-4719-B1FD-EABC1A6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2A342-37D0-490A-9B12-2A523205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1F543-FD9E-447F-A1D2-10F6289C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67846-B48D-492E-9AF8-D92B6FF3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46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C0B56-9795-4AEF-ABB5-7C9330AF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74E26-354C-49A2-9973-D824A5E7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5FF68-0099-4FF7-B72F-97151E1F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85FDE-CE5D-4604-9C1F-89C00F53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DD92C-C0B2-4F51-BFE4-3A14E8E6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4C600-B712-4E08-80BD-C9EBEA85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6D360-C7B4-4D94-AF4F-D2CDE60B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3CDA1-6383-47C5-B9E4-A168B560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394CD-C0FE-43A0-B90A-B9A7F9B6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FF839-AC9E-43AD-A073-37DBAE1F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7B1EA-6698-4F2C-AB6D-02C43AEF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7AB1D-1C66-49F3-AB9B-29B7C7A8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6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DB459-25BB-488B-BB90-5C596534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2652C-5C8B-466B-8E7E-0D2EAA68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CA58B-1CB6-4FDE-AC84-F8099DD9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5F47F-6172-4A22-A8ED-D870CF69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96601-2919-48C8-A187-C105224B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237FE-374A-43A8-8289-DC99EA0E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5C2DB-1AD4-4E16-8A07-69DAB748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7F54A-5A21-4A30-A5DB-04DFCFEA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97177-ED01-44E8-8269-1828BBAE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E4816-7F0E-4CDD-900E-1CC7A21D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B06DB-31C1-4C9E-A39E-7390816B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76CA7-4502-4DC7-9C6A-DB66BD9F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0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9EE93-31B1-445D-89F1-4358289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2EF2B-5D94-4A06-96E9-9A62EB6D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EC8EE-508F-4ED5-8963-1D48E46F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3F4B7-6E6E-4D39-B74D-E8F35E6B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DDEB6-8147-4AB6-BF90-95345A3A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C5E34-9A5F-40C1-A72A-D2C0AF71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03C3F-4ED1-465B-84A0-A1EFEA88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7C4FA-EA12-4256-801E-1D1DFB49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04FDF-9C5B-46D1-94D9-6AADF740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991C7-B398-4BDB-96C6-BAC6BF82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FDA99-40FB-4A98-859F-174B5B7A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BCB5A-2614-494E-8434-E8BD3811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60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84600-9CD8-4FEF-8EE1-1EB5E62F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B0295-E3A7-4BED-BE69-4A98AEF9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612D7-03D9-4B92-9992-8DC60EED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7ABD6-614B-4B93-ADA3-E33B8ED6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32E6F-B736-4DC8-BB88-D54AD79A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F3A12-E0FC-4C6C-8B99-7AF20662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1A084-B7E0-450E-8149-94C0165A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313EF-6CF2-44B0-A3F1-A2E20BCC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94855-138B-442F-B3A6-39AB08B7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550E6-5DA4-4874-A4FF-17C0A0A6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C2063-0D58-4EC7-B881-87100BB2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3DC8C-C5B4-4F9B-A5BC-FE6D1102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17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C7F52-18D6-482B-8FC9-80719D9D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808B4-7E2D-48AA-B2BD-41B2325B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57893-B027-4BD5-AD7C-5DD0540E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27EB7-9C8D-4751-876C-2B1DE6CB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2AC23-1EE2-44F1-8E64-04153A79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9EF72-8021-4858-B84D-AA87BD98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CE8C4-0EB1-4F27-971C-2A136C62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445DC-999B-451B-A4B3-08FF0AF8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F92F1-6873-4DAA-9610-EFC21B31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AAD91-DEA2-4772-8BB8-AC05D7A6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F7A47-B529-4B6F-8DFA-04212CCB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CFACD-735B-4098-91A7-CB588082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56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FB337-F007-49D4-8D1B-C8C722D0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F8239-8C3C-42DC-B145-7BCA4C4D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993D9-0D38-4303-B5BA-8EC8ECC3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FAE44-86DC-427B-BAB7-A58CFC6A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C0024-01AA-41AB-9ADD-3B592D82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3090E-8B00-4D43-8B0E-1B61E21B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1C750-CC4A-4C65-92CC-20122789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FF730-BFC0-4774-BB9F-B8FB0CB2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EF242-E8F7-40F5-BFD4-9D99780E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17937-1E9D-471B-B27F-684C24C8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A2369-B6E5-4EF6-B2FB-5E837B44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A269D-52B8-4384-939B-4CEC35CF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13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5B7F4-1AE1-409B-BA89-52156E33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5D198-28E4-4CF1-9813-4029CE67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7E55F-DD1C-4262-804D-99F51196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8E98D-4700-4652-9013-D6899D9D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F65EE-FFE5-4A17-BF64-8A82A0ED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0BD4E-18A8-4335-A617-CDD19AB0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DE25D-83D7-4FE3-B410-3BBB192B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40C92-24C7-45F2-8B35-B7C7C2F7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E771B-7FA5-4FA9-AED3-6F9061F3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462BE-5901-41DF-8102-7152F68D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A790C-745C-4B3E-A815-DE232726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77595-7ACE-488F-A2B9-CF6A738E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70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64691-0D73-4BA1-B9D0-0B1081D2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481E6-E995-4D58-97C3-DEA15587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C27FE-0BCE-465E-BF0D-549167A3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5EDD2-B5EC-4F70-8414-71CE61A4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63A2C-528A-4607-BD7B-96C6F3ED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25F61-0615-4DD5-B331-CE028E2A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A78D2-FD5D-4D26-8DAA-DB73F00F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4BE03-2A8E-4CB4-A68B-3745DCB1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2FA11-2F5E-4BB2-A34A-0E516B1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0C78E-7C0A-4A46-BBC8-CF1119D6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ACCB3-7C73-4EE3-BF56-82413D25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CF5E1-A620-4A58-B7B8-4EDD6763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0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7DF88-2870-4BA2-87B3-BCE7D246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B8D96-8F25-431A-9F97-84C4ABD7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6C29B-DA19-4485-9B9E-6F4B3AAE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080E9-1C85-4A2A-B4BB-8DFE26CC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FD1F4-9809-44C3-83A0-0E718693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4A80D-FDC3-42BD-B4E3-91EB1350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D3CA8-B4ED-4670-AAED-063190D0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30B20C-428B-45A8-B257-B5D79B54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24A98-2128-4541-BBA9-DC028DEE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D13F5-A403-48C8-9CC1-4F45F103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9AAA-36BC-4FBE-9A7E-94018B15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6D7E4-7A16-4C23-9B57-8607DB20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4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E4B99-97A6-42B1-97C9-EC4BF500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E75C4-F5A0-4439-9691-EC45FFF0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39EB-6BCA-4CAC-9148-0382AEF9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38959-3596-4343-8FE1-37B1F117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0F118-8C83-4B86-ABB7-4173824B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AD2EE-59CA-4BF6-A92B-753470A7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CB7F6-1501-44E2-9961-1920FD54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81408-E7BD-4865-BFDF-6C664795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70B86-A0B0-499A-BC33-13AACD84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02667-BFC6-4A73-8330-8F93096B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08804-089F-44C5-A01A-3FC4FA56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A659C-732A-49ED-A5CC-7DA08587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03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DD7D-7F73-4F56-86F5-5D3FF467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60935-347F-48DF-98CB-ADBA90CA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C9198-E959-4195-AC40-8D808BC9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E1911-55D3-4E4B-9433-88813EFD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CACAC-03EE-452E-AD0A-FFA303EA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26A4A-E351-4E8A-8738-629DC825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9FFAC-D1EA-4C7C-AF84-F9801299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D1622-77A8-49A6-ADA0-3610CA8D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F132C-F97C-43D5-A9BC-85E0AE13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FD6C2-6466-4CA9-AA87-925276A1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7D615-0994-4FC2-86C2-2051207F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B8ACF-470C-4857-B0CC-46CC958E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6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3978A-89B5-4D9D-B04C-C345B33F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489FC-7D8F-4E26-BB49-FE11B2A0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BF9A3-4321-4028-B1CD-208EC397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968CE-3E68-49A5-8324-E2CC00A6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F9866-A25D-4DC9-9039-F1D889A6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A7239-FA17-4609-8F98-92F81EAB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20B68-0802-4589-A6B2-0C9918DA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6DAAF-8CF5-46A2-A85E-D2128EE3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ABB07-BC4E-4824-A18D-DFCE459B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1A51B-CD55-4C69-80FD-041BF499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65A1B-8AE4-43EF-8FEA-B622A485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6F317-4BDC-4EA6-82C2-71078DCB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7D273-569E-4AA0-A5F4-7C73FCA9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28FBA-692A-4B2F-AAB1-A59E8849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61FDE-3965-4D04-94CD-43E5A8BF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D5CA3-BD1D-4484-BC86-66158264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69CA2-02C4-4E02-8BB3-691B6A57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91BF2-1F28-4629-925D-C92BE30C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24E0A-63FD-40EE-9F70-1D7D668E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FD6C9-A517-4F9C-951F-EFF98B9F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9C88D-2ED4-4EBA-8306-F9098700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C21EA-257C-4AA3-A1A2-70B13945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D0878-5DD4-43C7-AF38-38ED59B0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C305D-48F3-45A8-A877-B4DDA630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1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9049C-1AB8-4B1B-82A3-DAC0D035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2E83-5581-4380-B255-3381510E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BFF4F-955A-4CA3-8F3D-458B664B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F8EB0-ED23-4D2F-A309-291D1C30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48F93-7D9F-4609-97F9-7378371C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078D4-BE63-41DC-8C8B-B8DDF631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4007B4-A1E8-4660-9509-5934F4C6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BC29D-0B03-41AF-ADA8-5121A790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524D3-4E97-4BF6-889D-D5729C99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F30A9-F7C3-40E0-B122-09F10E30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59A30-4DC7-4F1F-BEDC-4D5518CB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FD6AA-419E-4F88-888B-EF68081E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EF08D-9794-482A-B336-51E241EF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27544-0039-4ACD-8C20-2E83639A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71395-52BE-419D-805F-AD9A35B2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93ECA-1D9C-4AC0-82EB-3E3C19A8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66126-35E9-40B0-947A-B1468BD2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38774-A846-4C7A-90C7-D4D3A83B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8B8BB-DB3C-4F89-B6F8-76A18355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C4B72-4942-4A42-8CC0-D2ECA8A7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F7C59-896D-43E5-A0B6-D383CD40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BCDE3-EB84-43A8-A8CE-1C790DD4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3B57F-12D6-4D97-933D-327AC0F1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E7627-6BFA-41A2-93E8-2B90513B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09DC6-5948-4A00-9877-BD5343B8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F3BDB-EEC5-4683-8E13-04E8F506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955FC-4A73-41EB-B62B-D1871318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E1424-50FD-475B-BBFB-AD4FE761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6642E-309C-4FCF-9FF5-1DBB99BC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62834-F3A0-452A-9806-682F8686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1B621-4581-49B5-9AEF-2D42ADD9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92EB3-7544-4594-B60E-8D6366F5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D4E80-2B01-4923-9325-B64268F6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5C938-C1FD-4D8D-955F-F4267622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3066D-E2B9-4180-B987-3355EEDE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73812-7051-4554-B566-FA7E8C27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89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BD111-05E8-4085-9626-BDEE80FB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9DBBD-7F24-4E53-BF8E-F8DFA175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2BF79-2BEC-4905-BBDE-14D31917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ECCB9-892A-4235-867E-2172A135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10203-00F6-4417-AAD6-E9E9A558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CA278-6351-4C22-875E-B2AF9561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11C8A-BF40-4C42-A0B8-3F847610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369A6-657D-4D32-9ED4-69D68DF1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33D5-B3E3-441C-9F09-9ABB0EB8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3CF78-7FB6-4A60-AFE3-BE9347BE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33E31-F3F8-4717-96A1-2A64DC56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B86A3-1565-4DFE-B01A-3CACFE94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0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81527-60C7-40EB-8012-B196F3FF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05911-96A5-416B-898A-3DB48E30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88DD1-B464-4934-974F-D3CC6939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517AD-155A-41E0-8F6D-4BAF2E77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5AF9B-4168-4464-A763-304BB5BD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05AA3-2145-470D-99CE-42A018B9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9DC1B-838C-40F1-BBB9-A4057F39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9F0AF-1E43-4447-BFD8-C3048A1E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1E6DB-9BB2-40EA-9DBB-B19FE048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793A3-603C-405D-AED1-94BA7968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60FC2-0E3B-4261-B658-30E010D8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5C39B-AEED-4448-B66A-9DFACD6D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46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444F6-4E5D-4627-A758-CE94B7DA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46D6D-A7F6-4687-B5EB-F71E367B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DDCB-5AB9-4E69-9375-3C4FF1C1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C2BAD-F3B1-46AA-87AA-788A875C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FBAD8-1249-4FD4-9E99-5243C261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9905C-4713-4039-AB05-45B41AED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0BFA1-CAC8-493F-899A-DE91336E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B2668-B225-452E-B0DE-73413C7F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EB3BC-A5DA-4C0E-896B-646B534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90516-465D-4775-9394-FDF49315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9CEED-FC4A-4FBD-AE02-459FA2CB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425EB-7AFB-4847-80BF-932D13B2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03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4D6F5-9DDF-4BB0-A2B0-D1760EF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D6C25-C7D8-43D2-B426-570F94A5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FBB5B-6F0A-4540-8DB3-6A04994F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51F429-F487-4B99-A3D7-8D515D40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F8393-BF1E-4AE2-A11A-5214D351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39CDD-2020-4E7C-91C7-01933491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E0BA1-DECB-4D1C-B878-10105A36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7BE17-D6BA-4757-ACCC-844463C3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F4549-E2CF-4F54-A9B2-835CC0A7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05B6B-4852-440B-A2CA-297BA762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6ECC5-62A2-4642-BC2D-84E3FEAE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32A11-2C33-4DD9-817D-1C2A8964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60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1D69B-530D-4BA0-B529-F6BFA9AB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BAB3C-4112-4179-9376-13029E6A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232E0-D285-4AE5-88B9-386F7A28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B697A-2792-477F-B20F-9D8B17D1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5B83E-E3D7-43C4-AC49-08AEFA50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201A2-CE4C-48B5-BD94-3D995DFB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C6A81-8C98-4858-B424-821E794B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D03CB-3F22-4592-8CCA-9E18F20D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511AC-40EF-46BD-A6D7-441BA0C7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B9065-AF85-462F-BD9A-9BAFB0A8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DC727-3688-4ED1-9837-7A416CED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2DBF3-E157-42B9-ABF1-A0C3B690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54869-D9F1-48EB-BD2F-FAAB4ADE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D6149-3ED2-4C23-9D6E-3E596BB9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2AFB6-E6C5-4972-8E24-BBFE88C0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0C861-D74B-4AB8-B89D-60060602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3D2C7-EC88-4F62-98B6-914C84EE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EFCFF-B06A-4FF1-A058-DB0239AA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CDDFC-57AB-4C96-9458-B1A9C4A3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452DD-9E26-4466-A3C5-6EB5A087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039A2-B066-4BA2-8F5D-EE626786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50A68-5B8E-407C-9EC9-EEFAAFD0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413E9-3B31-408E-B801-951FCE89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B9829-67E2-4F0D-AAF9-90455021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1A316-32BA-443D-8B3E-15A4E0E6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3BC64-DEC9-4797-BB9E-3FD6E863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6DA0A-465E-460E-B0BA-C344043F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48FCA-6EE6-4026-B8C8-0E31B4A1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CAA90-2E8A-44BC-9771-EECB3A41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35242-90DE-4C7E-8CE8-1575E79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11435-BEA0-48BC-942D-047193BE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F0F73-5C91-4732-B3A8-6C3D03A2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EA16B-AA77-4B22-9785-32D32BBB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B771B-E7D2-48FF-A08D-617DC527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A4C82-AD8B-4294-99E6-20BA8B9D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7A771-1C49-41D7-A92B-7DB40756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3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F7A51-9AD2-469C-9592-350278F2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67ED3-0FC1-4400-9E55-199EBF7F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8E63E-023A-4C84-B37D-7DF21493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91078-A0AD-49C1-A022-A7A0E65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FA201-6841-4A34-A105-DA000C4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436D2-359E-45DD-A112-90983D7E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ED8A3-8137-4C46-838F-E34AA349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E7377-441C-42A5-8D1E-0E528990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FBFD9-3DDA-4D4E-AAD5-CA92F719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D75D3-7DED-4888-9A20-D78CA2F0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CF0A7-8B1A-4D06-BF39-224BF4E2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FC7AA-F7CC-4707-98BC-F7C69CD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8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ACAB1-8C5C-4638-A14C-50E7AE9B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8D87E-A54A-4333-82CD-CF0FDF08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F0363-9A99-49BA-9C8D-C09038BC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9A363-9D97-4E09-B38D-EAA9959F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DA5B0-BBEF-4E1E-B3E2-BD2CDE8F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6DA09-1C1F-4BB6-8D33-4EF2FBCA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F4E20-CF3B-43A4-A2F7-A991DDEE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4412E-FFAF-47C9-8D05-5D27130C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C1A87-F861-4DC2-ABC8-38319722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7C1C9-E22E-4600-8832-ACE772F5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D4A15-A1C9-45C8-B126-C05B1B16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F4BC9-4E2B-4E89-AFCD-0CD02A07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46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7C66A-C3D5-4EB2-ABB6-095E4A52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B5E54-EDEA-4380-8AC6-DD07683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089F1-245B-4FBD-B05C-BA6E9680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696DF-6E3A-4FF4-B382-42A208A1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71C91-59AF-465F-9B16-30C0C75E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86323-4B72-4D6C-ABB8-C52BCA7B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18037-E1AE-4330-A39E-0572EB73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CD843-AE4A-41FF-A427-0A1D381D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B912F-2B63-463E-849B-548FD689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70D31-9782-4938-98A7-BB93EE09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27DC7-E08C-401D-9180-1D172BDE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0B5E2-A985-4753-9449-58F0A277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03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BE26B-A90D-40FD-8604-7A011EFC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2D1A7-62C2-4640-942A-8B1074E8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37B73-21F8-49BD-987E-E17DD9C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35CE6C-10BC-4953-BFCE-5F0FC520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448E3-2389-44BF-AD5A-2E08BAB9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06E29-DFFA-4C95-B1E1-CE67A785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5E799-C321-425C-84A1-388A04C8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ED84A-6305-4B9A-8D01-A473D985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B0F1C-D5D0-487E-B009-5CF7B874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B6D6D-1A9A-4F2E-91C6-967C33B1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C7013-75E1-46FD-9144-6A7EBDA1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27F93-F8A0-4B90-AB95-192352A5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60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75FC7-03EB-4141-8360-D93506D1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24B29-0939-4E9E-B577-04248D16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F652-A484-4315-AAC8-16324E8F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12735-F906-4CB0-81A1-4536428E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4A15E-EC4E-4BFC-A56B-59287CE2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C809B-7141-4F8B-AE7F-082E987F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64ACF-52B7-47AD-A075-4A4571A6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5B329-43FF-454D-A042-2341D889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23083-F615-4121-B461-D08F477E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A2171-9199-40D4-A89D-625013F7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F4906-11DA-423B-BAF3-BE21D089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BE5FA-35EB-4571-9C7C-FF2DE0C8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18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94345-AF0C-48C8-A28B-97D633C2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78B93-8036-4B58-ABAB-8E100674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A6063-B37E-4A75-94F3-27B402C5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5D043-03F1-4D38-AA1C-D3943EE3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E985A-00F2-4E49-B0B9-05C1B4EA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26AC98-169A-4298-8ADB-F0762910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80535-BE74-47A4-BD09-B6813B5A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1028D-6928-4E9B-895C-98AE1EB2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4E961-20DA-469F-9F65-B9D7ED1E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C61A2-A3B5-4221-8D54-464B5F8C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B162E-E230-4D06-8F2A-78086F35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5B3AF-7B7F-43B7-8104-83455213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75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F2750-F55D-4048-B3A3-AF388FE1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32320-655A-4715-B923-D8E4E891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38A92-6B71-4D2D-AF20-C44CCB85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4B01A-DD2B-4D8D-8B5E-11462360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B8D47-86EC-437A-87F6-BB0DAB62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88665-601D-42BF-93E8-A8B0EA58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7D70B-B4FA-42E6-B25B-B10BFC01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416B7-C941-40F4-898E-96DD61C9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A35D6-8510-4CF7-A907-ECB8B044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3F84C-AB38-4ACC-8B87-D6BA2ACC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AD7F0-FAFB-43C3-9FA0-1C697F93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4D14D-94E0-42DD-84F2-D4DC76AA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32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E204A-8667-4CA6-887F-7ED7F101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A8701-38E9-472E-808E-E32C78A6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85E987-DB7D-4152-9B38-9F0ED1EC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72E22-A0B4-49CC-AAC6-0E30249F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3A4A3-33C9-452D-A060-69B13005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EFFC2-9407-48F5-B400-967B8891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E2786-59C6-4310-85BE-FBBC18EF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6D72C-CD3E-4126-B8C6-3609D664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77B37-B9D5-43C0-812B-9B5879DC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FCB27-00D8-4B19-B1AD-A6F4B11D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F8353-AAEA-4FA7-B06A-CC01DAF1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92A64-461A-4115-80A5-0C077955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89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78144-B281-48E3-80B8-01C2BB69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CB8100-7087-4D31-A590-61C9402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6740C-19EC-4B04-9316-75916A8D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AD868-2DA0-457A-9F13-6C4EE833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0FA94-09D0-4B25-8F86-E58B91C7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2BC31-724E-4547-AC1C-DC76DB8B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A9C8B-BB58-4D5E-A67B-66C64CDA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570C1-B1BF-4700-83D5-570DFD45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14DB1-37F1-45AB-9814-8C06BB5C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71800-26FB-4CF8-B340-31A9CA25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699E6-824C-4908-8650-3C1A7C46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BDB45-2CD6-4AA4-82DF-CA656EBD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46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B8964-469D-4F2C-A8AF-A6B35CE4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FB4B8-4817-4681-B859-141D9C2A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A36C6-01E7-4F60-BEF6-67921D94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7C046-0B96-4F13-B590-FBEED61F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3A706-91B5-4511-B9D3-502B8BA8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E79C2-7E15-437E-BC8E-46D8AE41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BC3DF-0E49-4322-BB89-7EB06EF8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44CE1-219C-4EAC-B8CF-56958E16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C1DF2-2D2F-48DB-B643-5BA123C0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DE5F3-D9EB-4B0E-A73F-938B69C9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6B45E-5AC9-4B7E-89CB-101B9DD7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67FEA-FDCB-4365-BD90-64DC2EED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03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FAA54-D88C-4DB9-A527-013239F6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B440C4-7A28-4715-9068-9AB17DC7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52E7C-2E5D-45E6-9EA5-B001E945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1AF25-E850-416C-86E9-C27F1932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DC849-16A2-427E-80D8-0D678CF0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02E89-9649-4922-8370-FD78E6DA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8C4C5-7F0A-403D-976F-3E871923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E22E8-EE5C-4806-979D-D09F9F1E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ECE76-4217-4B39-88B3-6D644EEA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8E0CC-E832-40CE-80C0-9B1242F9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05B22-1D5E-4023-A890-E09FAF46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E59A6-283F-495D-BF9B-6C553AFF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61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A44DD-81CF-42AE-BA4B-ED105A05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C0CD3-3B9C-4A64-82D3-890BA196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79C7A-D37C-40B8-AE91-255F59D1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5CFB7-9921-4197-808E-F2B7E671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D36A2-3B96-41E5-B6EC-FA7E6441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DA548-25F2-45D8-9771-53EDCEF9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37BBB-E52B-4B58-9D6F-AA5A9B6D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FE040-51DF-46D2-AEA9-30C97AB1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F8739-DC39-429F-B5EF-7A9ADA91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2C81C-0A65-4449-982F-6E015F4A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C5792-89EE-4FAF-8BB1-6983D9E1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F6AA5-73E5-4498-BB60-84850728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18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B7AF0-91FD-4E94-9A11-3F72B77A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4DD93-6C7D-4EB9-876E-83FA51CE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226FA-629E-4469-99E4-4B6FADA6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FDC1B-6C05-45BD-AC9E-DE6C2066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D36B2-586A-4EEE-B4DF-0128637A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6C8F0-3111-45B3-8FA8-530A37E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33313-74F7-4035-84AB-0A61E0F6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6C39A-F526-43EE-A62F-8068F3DE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8C410-72EA-49B6-BFC3-1BDBD80C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E748B-2F22-46B6-8ACA-67815B58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92CA6-FFC6-400E-B1DA-4C74DB7E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DF631-78E6-4700-844D-0EB5E8E1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75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BBFCD-99C8-4033-A149-DA212A88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9B8AA-8704-455A-9C79-873DC1DC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4DAEF-A1A8-48D1-89DE-D8621E7D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F6336-68B0-4B4E-9FE0-B8B81CDE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C9A59-C720-4D5C-B8E6-3ABD36F2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EA48E-D49A-43FF-943B-B303FB41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5FD57-E344-4DB8-B885-2406E581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3C5B3-9CA9-482C-AEFC-A6840743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3254B-381B-48C8-9FA5-A7B38C13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CC852-28E5-4E1D-8907-2137930E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CA4B3-ECDE-4FA2-A0A8-B5F621E6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3749C-DAF9-4A74-A81A-552BEEA5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32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8E98-B8DE-4C85-9364-21B0E970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9C793D-FAA5-4FDB-9365-22767E7E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DB0C0-52B7-41C8-BA77-9DF18E48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3F09F-531E-436D-9C71-F9A444F6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3417-5C0E-4CF4-85BC-228915D2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E55FE-6F41-4988-9183-010465CB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3A104-B88C-4CB0-BA63-ACC5B6FC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54BDE-7421-440C-A2CC-BA49876E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11D70-EA8F-45D8-842E-A3A9F83B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55B75-B289-4D9B-BFB6-AAC6710E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D1CDF-4E25-47D3-BCBB-E9EB1B6F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C082E-2FE4-4C32-AFD1-6E2F86D9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89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C24DC-95DB-4DA3-9A9F-B044B2D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C9465-0B86-472C-9734-04063270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F5213-17AE-4F57-8B95-B162C8B8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4481F-81B1-44FD-8D60-FEF50540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EE56D-D854-4F40-9AE5-5735E06F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6A801-97BC-4A95-9CE7-6A20F9FE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A219A-CF68-4EFF-96F0-FE2D044E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4ECFF-B3C5-4D8A-A3E7-594189ED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D6218-9C7E-4F3C-875D-DBD72C70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F7319-F5D6-4499-A4BC-4CFFA5C6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8C72D-819F-4180-8A2D-325D6DFF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C9EB8-9652-439C-BC26-386C2E67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46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BA22B-A762-40EA-B21C-A53D0E79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3E076-399B-422A-8239-42557783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D2C48-5445-4733-B25A-77D5FD80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1A09B-7D74-4BBA-BA43-10275ECB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B2B06-3052-4215-9A97-74FC9CB1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30758-A123-4155-B99C-8F12DFA7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77F50-24EB-4C95-A68C-493DEDF8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0FFED-E57D-4735-B35D-E4A8FAF5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434CB-1B9F-4F15-8198-E8AE4D0A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F2FE-CA5E-4CA0-A285-7D43A0D7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0F1AD-97D7-40BC-9CFA-F5B58C6B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63E42-0054-4B79-82F0-8B053EEF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03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03400-6752-4348-A651-A86FD2F2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6AD2D-FCB5-4B5C-815A-55BEF9A8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35B7A-2AAF-4D5B-B6DE-8D61F029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01513-EFCB-4784-B6BD-973634FA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2208A-01D7-48E1-B015-7B3CE0C2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736D6-AB95-4237-BFE5-CDC80529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DD7F8-2A65-4D8D-AEB1-7A4BF63B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F7531-16F5-4867-97B0-2E80289B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EEA9-3AD9-4D97-8BAD-EF0EA290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0AC77-77B0-4D38-BDFD-B65F3CEA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557B6-3ECF-43F6-87D6-5D8CEEFD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37C08-66BA-44E2-8AD5-ACECB81E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61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00CEE-4F29-42FA-8F30-EBD47855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6E564-14F2-4306-B9E6-89B00D38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9A876-F783-4149-A1D2-128FA3EA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E7A2C-4574-4295-AD97-C071DCF0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A4E64-3A32-4F13-92DF-BCF1D6D2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63828-AE92-4921-B014-ABEA7934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239B3-3121-46B3-8F81-EE8D1D56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79117-58A8-40FB-9825-8126E288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54531-B150-43CB-9860-C3BBF181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79010-590E-4E7D-8D23-4EF0EB69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EEFE6-46B4-415A-9AE7-20BCDF34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C4D18-8139-4D0B-AB72-F3FB0E8B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8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B6260-DB88-40BE-AB82-00D2D152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59A37-AFD4-4855-B575-C87BF437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0D89B-3378-43EA-9DD1-89139BB7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21C6F-47D5-4CD0-A872-1F370250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29DDB-B04B-4ABE-AF6D-1D69EAAE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71F06-5ABE-4845-A39D-DBF56943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D4EB9-E09F-48FE-8761-74629217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0E281-806B-406B-A9AB-F26282D2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08CFE-5395-4D8E-87AC-51BE8E9A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AE488-6A26-478D-9FF2-20F143CF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23DD2-4BC8-48B9-90A7-E0555B1C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DE494-5BAA-42E3-A395-F82115AB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5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15666-7633-4FC6-847D-D78EA2D7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6E6AF-0267-431A-9EB4-D565D712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9706-B18A-4414-975D-2FE12EDC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04378-70A0-4195-8693-1C4DB1B2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31653-54F5-4FAC-A52D-28F34DA8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F7901-34EE-45C8-AE99-2753F75A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A04AA-38EC-403C-B9ED-396A4C91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FCE03-56BA-4EC4-AF0E-669CCF81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50A6D-9EFE-4B7E-9C5B-EDBCB202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95C5D-019F-46C8-BE5B-DDD3C0C9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482E0-02DF-4D53-90C9-5B0E5B1C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258D3-183E-45C8-89CB-3C900C8D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2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35BBC-05E5-4F83-A652-E6C8A817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97D5B-4F1A-4472-94BA-FA2CF404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DB39F-D78D-4B36-9184-A4BC2B90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D00B4-064E-4FD1-A31E-D2027EA0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42654-C783-41BC-A013-EA872551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41373-5B38-4F27-BADA-A71FED88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3F52E-9FF1-4A73-86C3-17EC860B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8D093-F086-4E49-924B-815876C4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6109E-1164-433A-956C-4520EFDF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B7D0B-D4C0-45E1-AE2F-5499B3E0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40381-B7CA-4CCB-99EF-33C78733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CD473-5560-4BDC-9986-649398A1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8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61F57-5D00-49ED-A22B-CF6BFA05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EFDD2-DEBA-4C0E-9F6A-EC41C6B9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B08BA-67D8-4D57-9471-0A71BE82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CD865-5371-45C4-AD53-F133DC40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11C94-DF7E-4F22-9F77-DBE20C0C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F7B8D-45C8-491C-B872-804316B4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79D1D-E954-4E24-B7EC-EF1AC25A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BFAFC-A66A-47B7-9AA5-B8022B18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D2FB7-2D18-4EEA-95E2-D65188DD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F28CD-8794-4811-B1DC-72D09E2A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7E1E0-EE34-4422-B9E3-70FCCAE4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9DF1B-739B-4A05-BA8F-4665C002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4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33D01-FC67-4142-AB33-FA33734C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9E2B-C289-4CA0-91A2-2EC54800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5FB90-E9EB-4A85-AE0F-6F52FA58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EF14C-11A7-4111-8F7E-279B2FEA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1218B-62D2-4610-95DD-CDE6526E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7860D-4711-4E98-A642-46747CC1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B80FA-C462-4345-98DC-504E81CA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6AD13-E7F6-4B8D-AF06-6ED02F25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8D3A8-C5EE-4D14-97F2-4A2C9828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136FE-DF1E-4292-98AC-EB8B7E0B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DBDEA-8BD4-4994-A1C7-61DBE62E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6A5C-9EA3-4B90-B735-FB194D26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03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C46E7-E89F-4210-B0B2-52E48E8F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816BB-6376-4EB4-B546-46200B9C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6F950-F240-405E-B242-302D438E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B6C19-BFBD-4C50-8B94-BBC64727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F2221-BCB4-42B0-BC0E-480307A3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4B11A-9DE6-4E52-A832-B701091D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BB270-61BB-454A-86E9-582C8116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6D877-5FC5-4C35-8527-7DFD3C7C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62BE2-B7BB-478D-8DFD-78AA97A7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FBAF1-1A54-4637-8240-6DA968F5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E1A13-8955-41CC-B8F2-1AB83F16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1AD92-1A76-4F90-B11F-F3F65640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61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4F8A2-52EC-4AE6-819B-B01E358B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CA073-3245-4300-B4ED-0C915DB4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360CF-3F68-4290-8086-2A7FDCEA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63AA6-97C0-491B-A5D9-DF036460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0F007-1192-4689-89CB-9A4FE751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B6A75-3597-41DA-8C4F-983F273F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D2C73-DD3C-4A03-BFC8-E2353BF0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428BD-9FA6-4BED-B132-69AE24BD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7DD65-78D8-425D-8CBE-68660A99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BD685-72F3-4D58-804B-4101B6F2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82E30-4851-4B07-B0F7-170AA8BD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6F9CB-E73F-403F-8B76-A1E29AFE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18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E6B9C-0C76-4505-BC98-925F4F63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FA5BC-4987-4DFC-B670-4C5B3A78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5B938-87E2-4014-B04F-027BEF3C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91457-9870-45F9-A0C6-02DF4580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21614-E0EC-405E-AF74-EE3785F2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BDF04-98B1-49FE-A207-4B8557CF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D5526-0ADF-4C6D-9AF9-E099F4FB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11416-1BF2-4112-9909-F3B67F9B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27BE3-6504-48B8-8FDD-A40073D6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A6ADA-5994-4730-B3E9-01F2DF91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FCB07-BBF2-46C2-8188-69168DC1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6168E-F777-422C-BE30-DB231BBD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75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57C75-E72B-4A29-A015-6B53F52E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EB555-A8DF-4032-9F35-A79737FC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D1FA2-AD85-4796-A2F4-2B038278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35EB9-596C-4E6B-878F-C9564E7A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135E4-FCA8-491A-A431-9FD06DDA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D5989-66A3-444A-BD85-49A9CA0E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914D0-CC79-476D-9246-5E8D737E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4EB0E-52D5-424C-B177-ABAD76CC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6D081-C93C-4D74-BE91-4C6FA5A2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A83BE-BD4A-4057-98EA-F95063A2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0A5EE-3093-4DAF-8A34-3FECB708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56416-1B64-46D6-A4AC-D6616A9E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32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9FE7F-ECD9-478D-9B78-BC9CC53C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BF9B0-65AF-4089-A435-9AB9B012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31180-C3EE-4709-91D5-DD932BBE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F4EB6-077F-4126-8D2B-C1FD4B45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FB245-C1F8-486C-8F31-93800B54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C7A69-44F8-4632-ACC1-49F78E92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CF373-E6E4-494E-96FE-2CC10CBF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CAAE2-3C30-4E66-A8F6-E39153EE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1C582-FB95-4B77-A091-6716417C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466D4-8C3B-4470-8E62-6771C736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FE4A5-328A-4CB4-B9A4-040A5736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AF86D-D90D-44FA-BA28-07641499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8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71F15-331B-4E1F-BC69-F7401AD6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8A71B-B798-4975-B05F-436992E0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B1DFD-2CBA-42B9-9A8C-95A4904E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C21A9-66BF-4695-B493-3304C1BF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222A75-6762-409C-8E3F-0781FA5B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722E6-84A1-4966-A9BD-BEBE465F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2555A-6245-4015-8D50-834C4B52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766D0-5CFF-427B-913C-3F8131DE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F1776-1F38-474E-9FB4-FA4DC12A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E5DC0-686B-45A6-8BA8-8D1F22CE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28E5E-08E0-4F0F-8ABA-D4CF450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CDFEC-D7E9-4628-85B8-CF072694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46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1BD07-C610-4F5F-BAE0-F54D8654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A1317-517A-4359-854F-70557BDD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68300-069F-46D6-B5B5-79E21C7E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BEDE6-B9AC-4B33-A608-8FB564D9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2C6E3-2801-47BC-83DB-225B89D3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D9382-9712-431C-BAF0-E7B57BF9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C0F7C-4E64-4432-9C8E-48001C84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2EBCD-649A-4070-87B6-A859A269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335C6-A73E-471A-8AFF-2CB143AC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B55BA-9091-44E8-B59D-008E3107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D4A72-5D0B-4D86-B342-80170CBC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48E94-28CB-46BB-B55E-384735F6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04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08FFA-7C69-4CB8-90AC-8FF3053A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F8810-ADA7-4126-B655-B22C9844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09624-1C70-499C-BB5C-E6F119B6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21EBF4-3093-4CD2-9351-52102AD5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7A552-F7DF-4036-A81C-111A9664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08591-68B6-47DC-B9C6-E6D363F5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17237-209A-494E-98BA-BA096193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594FF-099E-4059-86E6-B56AA14C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6CCC6-80E9-49EC-B280-63E9600A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B0C01-469D-4CBF-A695-C453C89E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6994B-085C-4A67-B3A9-3DFD2DE0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7B8DA-91C3-4814-926D-4E580396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61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B2135-2626-4E00-81F8-974296BE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0F2F3-7EBC-4CAB-9FE2-8F7D57E2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8C854-5E51-4356-A024-FCE139F5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46C97-66E8-4C2A-9380-4A09E85A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2377B-01C7-44DA-AC60-20CE7B43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B18D3-CEF3-4281-AD6F-8448BE94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4365D-5E91-402E-8DAB-449C6E9C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F10BE-D767-4345-B974-4A6E68E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3FD89-5932-4BA0-9C38-D3C54A6F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85502B-441A-4D58-8F69-913096FE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E9B47-D0CC-469A-A5E0-291371C5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D6854-3577-443F-A311-B9DE79F1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18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148C9-B416-4E48-8802-B7E10A48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46FE0-55D9-4245-9ADE-E8041C92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8AA27-371C-4DF0-8135-FA72E90F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52814-EB2B-463E-A1A1-A31DC5CA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F08CC-4F35-49E2-AE5E-B381625B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D38CA-18D7-4BD7-B9DB-325249A5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CFE54-D210-45F6-B246-73DFB9EA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7AC20-7430-4085-9857-88ECB85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67736-B109-47BC-9E20-971EA680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A14C5-42F8-4263-AEC9-2106F47A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41FA0-AAD2-46B1-93EA-144D5C9E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33CF1-73F3-46F1-95D4-1C0706AD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7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37FB9-EB04-4E72-B415-4B9F0DF4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01C69-690C-4432-972D-E81654D1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BA992-5E64-4532-A28F-4B93A2EA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313B8-D6F2-4D26-AF17-DAAEC431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361BE-54B4-47AF-BEAE-4C8D86A9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ECC25-50BF-470E-8D90-A61C359F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A16C5-5EA4-4907-A592-4242376F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AF994-46E3-4F84-A57F-3309AC43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38960-C93D-440A-8336-BB2F654B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4EAB9-0155-43BA-8DCE-B23FEAAC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EC14C-B758-4E74-9DF0-39DAC71F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C6D2B-2721-4175-91B3-2404AABD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32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D5295-7616-4D72-8257-549B3ABF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0524C-6BA4-4D03-BDA4-DE096B0B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379F6-9581-4166-874F-9201CD5D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E8067-9751-4244-A2AD-B1BCDDB4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DB822-696E-4539-BE23-257AC16B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A6D32-DAEE-428A-8334-C05D8E65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B4518-F21B-4442-BB7B-8EF48C79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26097-E870-4D06-85A8-692E6E9A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A4F57-C538-4B2E-81D6-B9259E47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DDEC5-A21D-4996-B657-68E503FC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A1442-AB5D-481F-8DF9-F25BF1F0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C074D-FF13-4D57-8B58-B346486A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89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CF828-D6EB-471A-ACDB-7BAF7629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BA335-5DA4-4907-BACE-100637A6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23B33-BB93-477F-B183-477982F2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D3B7E-39BF-4429-B0CC-22698BDD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59B4F-EF43-42AB-8856-12E5CCD1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DE4F0-E226-4554-9134-9F1BE0FC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6DEFE-121F-4578-AF96-CFF6FAB4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76977-5E75-4C6C-9F46-EA094ACC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5D3C1-B256-409D-9C9A-468F9DCE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66CD8-D955-47A9-A91C-0676DA6A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F5D4E-0F83-478C-B5F6-D51839E0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A69B7-6F98-4D72-8AD9-FA8534CF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46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8C09F-7F8D-44B2-914B-ECC60918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F3763-E442-48DF-A4F2-33A5E8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1AA11-C96A-482F-9332-FBD2EBA7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B4ADB-F833-4118-B611-F176A45E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E0EA9-F1F7-440E-8179-F0643B47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263D3-6FE7-49B1-9AFF-3A30AC39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F8219-C907-418D-97FD-7BC945A9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E4816-F02B-4C9C-87F5-7C8BE8FA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30AEE-A431-493C-B38B-910299C8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A4C7F-AD25-43C3-B09C-D36718F2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BCC6E-FF93-470D-8FAB-FD270BBB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68738-C09B-44F5-A095-EF5F93A4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0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31092-0712-48E8-B5F2-BC25623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ABD45-ADB6-4A02-89AA-45BF3CF5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1950A-9A0B-4D1A-9174-0C20EF74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54FDF-7D6F-4F92-8A68-43E0944E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7F18C-C8DB-440B-9C5D-FA56F4F1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C8F6A-6580-43F5-876E-3197D3FD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D9BE1-9F5B-4DF8-8527-9DD7B50F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82B7E-01D8-412F-9F37-165DDAB2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1CD9A-510C-4902-991F-D9C74BFE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A0264-7B9C-4DE3-B6FC-9008A3DA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99EC0-BCCD-469B-9516-1C9DC4A9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C782-9969-499A-AD26-CFF086C3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1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08B0C-1DA1-484A-8F9A-08DFFFF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2E2BD-520B-4798-AEA0-B8424E5C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5AEB8-D192-49FD-B0D0-D3429A87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11CEB-2A2F-4293-A7BF-F785CEC4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41FBE-1AD1-4600-B736-0DFEC2CA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8EBCB-BA51-45EC-BB5C-4BA84CE5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ADF93-776C-400D-9C7C-918344DE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74CAA-23D6-4EDE-A1FF-40352257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2E50D-4699-4100-84AB-627E87BE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AC892-CE5A-4A33-9E37-FFBB24F3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4042D-A79F-4FE3-97A4-5309CB4D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6FE14-AD37-4287-B299-124BF3F6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8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386B7-B681-40CD-90CD-43BFBFC4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AE51F-1D54-4C13-8CCD-79D3E674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C73C9-F0FE-4597-95EE-192C877F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5A70D-BCF9-40A0-AEBF-1834849A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54BF-681F-433B-84D1-F8555F5D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38A82-C5E8-46E8-8249-C9FCE34D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46D45-E654-4459-824D-C41DCAC4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FD843-1878-4767-B3A3-9E3A01DA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490C4-82C3-4D83-AA1D-A348B00F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DFBF7-9017-46B5-88A2-9AB2F051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CDE9D-09BF-4380-8F34-6BA5EF4E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5CA7F-D6E9-483E-AE38-31CB90F2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E5B0E-8746-4FF9-B0EB-A1823EDB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4D1B9-B905-4FB0-8A18-2C10AC18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9CDDD-2307-4E0D-BC65-304BEA8A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34A1B-6A4E-44B0-8DB1-99060DF6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01C8D-6501-4B5E-A99B-59E5D223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8E203-2D62-44F3-8BBC-55A756FF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1F5C7-F4D9-40F4-A2B0-8FD4C1B9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C06EF-E869-4B97-9312-4D6F04D7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7F834-8889-43A3-9458-A1E5147B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9B68B-E372-4FE3-BCBA-6B6A53EC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8D3FC-F062-4485-9B1F-E0361D29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8BCAB-7E27-4C00-8889-3921675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2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FE209-9A8E-44DE-95C5-4A3849D9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F7E83-4E08-4EAD-8EDD-66262475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D67C3-B63B-40F7-9645-F8F105D1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C1A0E-88B9-464B-91BE-3F502CC6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80663-3E67-4C09-8B65-3199D223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33F2A-FB44-41D6-B2EA-3461BD38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05442-78E5-46BB-9AA8-2CBDE73F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49B61-351B-4E9A-8749-A233E506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61865-308A-49F9-B36B-5B5C2479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BD900-72B6-477F-8E06-16018199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0EFFF-E6CA-4C0E-B7DA-099217A6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0D972-1C15-4716-828F-9DFB0C29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89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9F7A2-CF90-420D-BA26-2FDA16D3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46276-4788-4712-A6DD-D9BD65C8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DFEBB-5836-49C3-AAD6-18EE088B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E1DAD-344C-450F-92FB-18C0467B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E7809-7305-40F7-8F86-40CF4071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A527F-4CA4-4D02-857C-E0C5F203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C9842-11B5-4947-AAA5-F145C238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711CC-C7F9-498B-8072-59DF114E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43334-57EF-4E19-B061-3B88BBC2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C453E-6A7E-410A-ADE0-3BE42363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660A7-C426-4B6B-B842-E3363FA4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9378D-287D-4A96-93BF-11ABB799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4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23358-11D8-4B5C-9FE5-1EF8CE24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26369-81B5-481D-BD29-673AB0B4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C0600-93A0-43F4-9EF7-3DFAF9E5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17C9A-556D-44B2-B62D-F6EA85B2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6ADBF-C507-4606-AA98-24C31017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933E4-D081-4D93-AB78-337B9991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A360B-F1AF-4AE6-B433-F06A5CA1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0622C-FFED-4609-8EA6-46E4785A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D9B60-FBC3-4744-BA25-99C4AF7D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74504-3A2A-4AD9-B034-6AB7F9DC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DDA19-DBA5-4ED8-BB24-0D9D92C2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8B210-C244-49FA-8A66-9197E0C2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04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6DB28-2D00-4D2A-B3D8-FE4201CF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880F4-DDD6-423E-B147-743C4A86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4D3AA-FFFF-4260-AF85-69055CFD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2D513-1498-4CF8-A388-CD0E6E73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98D0A-EF44-4752-A70F-00B27D79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9C06F-56E6-4368-ADE6-3554CF8C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3A44F-742B-4693-B4FB-038EF3CC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C98B2-FBA8-4D10-98F2-3154D325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9C6DD-FC0B-490F-A630-C7627EC5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70E03-00D7-4D5F-BBD2-2C268890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45E12-9E55-4061-A48A-CB7BEC9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42077-1018-491B-A0F8-F1833BDA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61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B91C4-C09A-41D0-80E0-C9EA13FF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8DCC32-AE0D-47DB-BEA9-B85B620B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5F63E-DFBE-492F-8625-F2C8F5F6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044B8-580C-458E-AC97-DE25E933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E3F4C-C622-4C29-B658-0201B982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D3CD6-C425-4A0D-9B5B-3FC539E1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08029-D79B-4548-A8C8-0C89AAC4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52B67-3E7B-46A5-8E75-8123961C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5D822-7657-4F52-8CAC-53E31070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35EBD-BCBD-497D-895A-88E4D31C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AB79B-6933-44A4-BB08-CFB3C9DB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1376E-C617-4CEC-9AB9-C67B5C20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18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CEA2C-48E8-4AEB-A1D2-B44F808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A939E-A4EE-41C2-8721-85FF9ABE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3B165-3D9D-410E-B21A-71B01541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9CE6C-6DAF-46B6-B74A-6253DE96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C42BF-010D-46D9-B8AB-19823808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02353-D492-4F83-A834-D614EA5B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38B92-9F16-4567-89FC-7BA9FE10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F98F8-8EEA-43C8-A17E-F2EA9940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8A41D-85C4-40E9-949D-D92D37D8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54064-C3AB-4D27-8C9E-A74394CA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F880F-A6F8-401D-B68C-1B2F9631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E401F-EC9C-4D49-AE40-3D078463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7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D2745-FD03-491C-9338-662A17B5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89BD4-EA70-4200-B77A-D8E9513C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CE225-80F9-422C-BA0A-BF29BB84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086D8-D011-4F49-88CB-A8706B62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51E8C-FE1E-4CE6-8098-7B4BC9C8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B5800-F010-4DBA-8C9B-4FA00D42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32735-C15E-4C3E-B35E-4E06B8D1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43189-EAA0-40E6-9E6C-062CFA2D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65CE7-45B2-4543-8167-BFB66EB9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D6146-98CB-430D-BDF4-154F4EDE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9A0EE-F231-4ACA-9E94-9B6F176A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41D70-1861-4756-9E01-3D2936FF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32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7155D-4F92-4C18-A0FF-ABAD0450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E0732-A9C5-4698-9FCC-FE0781B6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6A365-B793-430B-BB8E-7AC0465F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FF35A-4753-4440-A21E-DE696DCD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D3000-F978-48AF-B182-CD98ED32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FB4EC-1B26-4ADB-9BE7-66B0A255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C878A-0080-4BE3-B2B8-C7BEFD6B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E6135-B878-4590-9D49-C45F48B6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B1D46-566F-496B-871F-AD243E9D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EC3D4-07E6-4212-8BCE-AFC9F721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85A5E-479C-4768-9C6B-89747D5B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D9188-774A-4B54-9E4A-63BAD0E7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89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C2CC8-3FDB-417C-B459-5D0EA0A2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5F91F-B351-4DFB-9F52-41154B8D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EDF08-507B-47FD-8F4F-27527B38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1BFD8-D9BD-4D76-B10C-66D4AA9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1E5C6-01C3-46F3-BADA-CCB3470A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5AE30-F09A-44DF-8EFF-045BB16F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2AAD5-D865-4644-92A0-8BDB6A49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082F5-974A-42C3-A615-D97399E0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2E781-D44D-4160-9E32-85393E92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6507E-1AD6-42A8-9841-874870C7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1F541-24E7-4324-BFC8-9588FFED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A3B24-727F-4BAD-B2F0-D3E766FE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47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7BA36-3BF7-49B2-A581-318B5DBE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FF6D0-24A8-4B01-89BF-A3D49145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A067B-9803-447C-9471-F4800033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51652-9FF1-438D-A3E4-14D6ECE9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5A607-B74C-4EB7-8C57-ECA31AA4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85336-F004-45CB-8340-7766517C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D3E0C-AF2F-4EAA-A08F-7833BA02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46CA4-6CD5-4C53-908B-CF1A8238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E76D9-E0F4-408B-B9A1-4D7FA6D1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BF7DD-EE73-4303-B748-3550D5BA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DBAFC-9894-4F3C-9BA4-A76CA10E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D1034-0A53-4577-A9E7-68AD6FCB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0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65B0C-4FA1-4449-A224-27AE0D5E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0C8D2-8A4F-46FF-8CF4-47BFFA5D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45E87-CFB7-4EB8-9AE8-697E0CD0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2042F-230E-49DE-8D49-3879744B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3AE99-42AF-4115-B4DA-E40DBC11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BA582-C73E-467F-A55E-58D06A06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F27A9-5654-47C9-B133-A5E50536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259CC-6C50-4AB0-9131-52F1E65B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A648F-1956-4A11-AC9F-483B91CD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EE893-E6C3-44A1-8A6B-C03EB29F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7A0F0-4933-467C-B1EF-0271370C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A2419-CB98-4E52-AAD4-062A8BCE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61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7918D-43DA-4656-9BA1-843411BD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D0DD5-8785-414D-8DE6-47A821FC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3B843-5984-4B14-947C-B15206F8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4E028-6B78-4265-A68F-C5B5F458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956F6-A2BC-4DAA-9CC4-8EFC29DD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FF5FC-624D-43A1-B4E4-7A89AE0B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A771A-A266-4FA4-B3B8-6505BF86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A7EBB-6E9E-4453-91A2-CF43C29C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F617B-DFFE-4E0D-90A5-4626FE9B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272A3-083D-4CF0-9AF5-6CE3AF16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582AB-9DCA-4105-AD23-CD5FDA54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B2014-4D20-442E-8315-DBE3BCEF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18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342C3-64D8-4F45-99D2-2185AA81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DAC6F-E8EA-4EAB-AE6B-DA488C10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3B539-636A-48EF-8ACA-D3578079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15E94-A0C8-4E29-8EBF-1508D74D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4CD86-668D-4953-8E45-A4C5356F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27AD0-F02A-40D1-9F7C-9B61DF0C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715FD-6D57-4BD7-87A5-A3F0C07C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E9898-62A1-4D67-8BDF-21B1B62C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6A781-0D87-4008-A0BC-F52E2F42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A3740-7B95-4A17-BAB5-0264ACA8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5B902-3527-481D-9157-AD503D9C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D1AD9-C190-42AB-A8A8-0F861733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75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61A4F-26F5-42A8-90C8-F1B588AD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C4A5C-AD4E-4BB2-870F-18AC8990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34E88-B7AA-457F-9F84-73D90FF3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93539-48E8-4366-81F0-3056C8DF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CE838-8286-431A-A196-2EDEF85E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850B4-5EC5-4FC6-B254-F04E395D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FF3C9-E82F-4D00-BDF3-D43390FC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FC660-B5CE-4036-BD2A-99651112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378A2-BFA9-4642-904A-76B4428F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0FC6D-C331-472C-8BDE-4C09E4A9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D906C-2560-4FED-854D-62EB0C42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E8BC3-631D-422F-84A1-46D2CFF8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32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1D32D-5C05-4343-A7E4-3A39997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D012A-8EEE-41F9-B843-0942FAEB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B09F8-384A-4ED7-8CD4-C09A0A41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200E0-B72D-47A6-9F32-333F736A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BA82B-DEB3-4F3A-B100-A28DB728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C33D5-42AA-458D-A07F-27AC1210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8E9A9-D1C3-4421-A892-84B8F2FB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3AD12-0D9B-48A9-9429-334F633A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FD78F-9577-4C74-A572-61FDF83C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1E098-BCBA-46F4-B623-1023EE4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6E360-F123-45FC-BA69-C880A988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4FA36-60C7-492F-87CC-9F68E6E5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0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13CF8-B502-4B88-9B2B-0AA0168F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21D62-11F1-41AF-B744-B6691E1E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D4C4E-A432-4B10-88ED-D19ABC02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34511-D778-4CC2-A771-8895E65B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37532-AAA5-418F-8FB6-85557AA0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30973-DC00-4233-B998-6AC2A9F6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487DC-76B1-4C27-BE36-D58D029D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85066-3BA0-423F-9D75-A404A7E8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6C8D3-BB4F-4F7A-90F5-77A36FB7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FF324-6C6B-429A-A5C0-DD6BEF0B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AB6CC-A1AF-466F-BBDD-E4794299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0C651-0973-48E6-826F-D4D5E8D5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28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EEC36-ECF9-4900-95CA-C99A7B92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3A62B-9CCB-4E84-9FC5-D338012D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62379-5674-40F1-9079-DBB23897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19259-B52C-4D44-A871-0F61ECBA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46334-9F85-41C1-943A-5B0DF2EC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2EE56-F4B9-4B70-A2F3-2F869E4B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2A8F0-4DC8-4933-BAF2-0661FFB0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332C-99DB-402A-8A58-DE16536F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4427D-14E4-4839-AAC4-0A535F07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E3079-B121-4963-ACD7-6722CD0A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922AB-4C25-4F9D-98C8-AEC8F46F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57D36-4FF7-4316-8148-2650A8B5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6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C0AAF-B025-4082-A90A-C6012143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C869E-D6BE-43B5-B6C6-C29ACFE6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297A1-AFDF-4115-B2F8-EC81DBD0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DD535-A25A-4937-AC3F-3A20179E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11F4E-1E85-4E28-893E-7E834D69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B0B52-DD9E-4D47-8014-A0090E7A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11B05-9F79-4BA2-BE31-4A1CBEB8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667A6-12D9-4A84-99D5-E0DAA988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B8151-1AA8-4FB4-93EE-6CC45BD5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12436-F7BE-4DF7-AE37-B3880397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703AF-D2B0-4675-9B99-DA1F498A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E3222-96C3-4F7F-ADAA-EAD9318F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23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2A22C-1017-4373-9A9C-9087C513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9F6F5-8417-434A-92BA-18C22F3A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8984B5-100E-460B-A8A8-D70CC6B6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3DC20-5CF5-4C78-BE5E-A826BCBE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9B324-DD24-41C4-B1C4-9FEA4379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F3B97-A77C-4FBA-9E8A-49F2D8DC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6D664-8D44-4028-8C2E-D2E64B85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445A4-4F9F-4136-ABC4-BA8FEAB4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79DE8-1F97-490E-BA3A-27BF2181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FE721-AC3D-45DC-9D6E-C1F448A7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5F2B9-665B-4203-824B-949EB2BB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C31A1-1AA6-40A9-8A41-32A51372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0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D0389-5CD6-4574-BF0A-6E0882EA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B896F-C6CD-4FB5-BA6A-718F8A36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C6898-EA0A-497C-9B3A-DA2D444F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9D8F6-D51C-42CC-8CDD-C622A528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BDECC-125E-43F3-9FD2-33F7DBB5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DA4D9-7B1C-4D2E-9648-1351B93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9FB54-19C3-4387-A487-56F98ECA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4784A-B985-4946-B65E-B2404CAD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A0532-C8DE-49F2-ADEF-67788901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97D09-74A9-4B31-A0E1-4E5FFD85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A088-875B-47FA-B3CE-C5AB32E4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C1D77-5A9C-4825-A477-6AEC31A2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7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66FAA-9808-4102-94D5-84F030A5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6E8E6-3B00-4416-9EC2-98088293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70BD4-E305-426F-8165-DEEC9882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B6D85-2176-4F90-9DF1-8C512259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57D4E-2546-43D3-9AF4-D0F34F81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D60C4-31BF-46C7-809D-7AB6FCFF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CB02E-9636-4535-BF2E-3C30E9E5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B4251-A16E-4445-9A86-90E8A62D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9D4EA-7C70-4B4E-8A41-E43E976D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79215-62CA-4DE3-BC08-37B23B69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D082-6E51-4273-ADBE-A0F69DEE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955DE-E840-412D-89E9-94993DC3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9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C3311-1352-4380-BF25-6E8FC725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2DB2C-5ED3-4B4F-BA75-CA8E9E4F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9DF7C-EB59-4840-ACC6-7E3F6AAC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338C8-EAA5-4B5A-9564-BF96DCF6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33C29-3EF8-4723-8F21-8BE50EB5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A35D2-D02E-4CD1-80EF-DC86C529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E21C3-14C3-42DD-8A60-EE9F51C1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66D45-5448-4287-A717-A1FF709E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9329E-54E7-4EBF-B936-7883EA2E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E3402-099E-40AB-993A-B4AF9C35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EF746-3242-4D81-88FB-22CA0183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7779-E930-4624-B9EF-7AD06906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5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BAEF8-D8F2-4C48-AB04-C8379322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8E04A-2EA1-4BCE-8AD1-437D9C25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F5E7D-E0F8-4621-8E14-F7C013A1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B0C23-F9A3-4094-8F0F-3104B84F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69C60-8F77-4F3B-89E7-C91C2338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2DE79-4414-476F-826A-9FAB1CE3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8D9D1-95BE-4DA0-8408-C644E88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5104F-0B0E-4763-A6FE-C1516717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B3AC2-AB75-4994-AB37-4B737B43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FEEE4-B358-4EFD-A193-00A5FE99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DCA8-8F46-4F7F-ADE9-16116135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93F70-6114-4C84-9B7A-147AFB3C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0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61894-9350-40C8-96C5-95D65995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36CAD-BC31-449E-85BA-FC7CEE57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ADF81-069C-4368-BC52-1267E1D4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FFFB4-F0BF-4075-B03F-1BC2011A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4A614-2EF0-4CF9-831B-DC320A61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72D33-F18E-45CE-9FEF-F20F9E4F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76FC4-F9FC-4293-8733-0E7F900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120D6-0AA4-46EC-9656-FC50A740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2A8C0-0E28-411B-962C-4EB33688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3C8CE-83DE-457E-9755-DFD88D1E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18094-187C-4584-948B-C6193E17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DFE02-32DC-45B8-AAD5-6CC0727F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66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080AF-CFE2-4ACB-AE3F-201311B0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229D1-4697-462D-8F40-163D17FD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77101-B6DC-41F7-97C5-C8203E7E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F794F-8E7D-41B5-9ED0-5CF78713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A16E3-6D59-4386-8523-10DE9B27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4CEFF-C327-4DCD-AE05-36D63687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CA5D0-9676-4CD0-BFBC-445A56D9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68BED-2AA6-4D26-A958-51F98741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526BF-1068-4011-AB23-F445E9E9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1BFA6-0238-4CD7-9DED-B61FB4C3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C0383-0E90-423A-A69A-76466BDA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931D2-53B7-47D9-94AB-BB11F5C6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23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10D30-718A-464C-B998-2B6AD681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437DB-8704-4734-9748-21DAA8BF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68C23-1365-4BEB-8348-D64FFEF3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BE196-4BBC-422C-A3CF-2CCA5EB5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4C9CD-260E-45F0-8CBB-0C0E0325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E169B-C05B-4C38-9183-19D98DAC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355D5-D858-4DBB-B24D-FE278304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FEEBE-0E9D-4D96-A9AC-0246DE7D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B21895-AF90-4DDD-9E02-E99B3E58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AED1F-FE95-4F91-99B1-50078091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C3316-A26D-4651-91D3-D925B23F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8D3EF-317C-4053-8EA9-A58485B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80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CD8A9-399B-4D15-82E6-AF0D5DDE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D96C-39DF-474A-8545-265F8092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83052-F6BC-4888-AF84-D3F7D2E5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CD7E0-8A42-443D-AF13-4D72DBAF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F6615-1079-4BD1-89C6-DE2CEDE7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613B0-E589-46E6-8CE6-A65D3397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C9622-DA54-41B0-AA23-D4012C27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2CA4C-066D-4D11-AFA8-5FCEF43D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246E0-51A3-429C-9805-5A4D31C5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81071-2C1A-4987-AD82-9ED3855A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A5D66-88F9-4767-9E89-5D5BC544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35B43-9E92-4294-82CB-8C3E792D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1E8DE-2A55-42A4-9DEE-F397657B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B078F-4ED8-45F1-8BE4-F152F92B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95327-4ABD-4A3C-8B20-C201F50B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E2036-8235-4503-9F2F-83990EC8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D0FA0-6FA0-4280-9D81-C8910BBD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11DDF-A699-47E7-862C-BA65FF5F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D5073-FE45-486D-9ED9-88DABD2E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41A7B-37D5-430E-884B-A61B0F88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96AEF-E299-4BFB-8E71-941DC894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05056-EF42-404E-9E3D-EE6FF8F8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D6B43-8E10-459D-8FFB-FE20FCB6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E7C25-17CD-46F9-AC70-F873116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4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6FD83-D795-4AA1-836C-023D04B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10FE9-9571-4E02-AD40-B0386901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9E2FD-6552-4A10-BC8F-D0909F79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37EE8-455E-4D56-ABF0-657E0F0B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4403E-0B1E-4D2F-A593-A6255DAB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588DF-5FE7-4AC4-BF5D-0DA61AB8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85C8-B25E-41F2-9342-4805E0A5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7375A-CCA3-4494-8B43-B35C5DEA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C802B-8C6A-40E7-B9EF-744FDFFF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40529-5B5E-472A-AAB2-84BDB3F3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A7BEE-9802-4C9B-8466-57DD1DC9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06C9B-83F0-45AD-94E6-9E6E2F24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1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F8D52-77B8-4FD4-B760-E705F338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589AE-BCC2-4C8A-B52F-567E2FC2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EB6A7-80DB-408A-9192-B92A7747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C7A5C-AED8-4E64-8679-27D4BF6D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D12D2-5D55-49F8-A310-8D58405B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B7D9A-9F33-4735-A333-D32C6392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1A5F3-C1ED-47FF-B6C7-EACFEA8A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36D93-AD40-40A6-81D1-64DC4D6B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D9EC1-1F73-4249-90B0-B68C3A6F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52468-D0B0-47CE-95C4-14436DEC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88805-1731-4B53-8146-72FB78FB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F8726-BA17-42D9-9A66-128D36FD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09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60179-E0CA-4086-B226-5EE1F95D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4A93B-1838-4ED5-B0BF-D7BB6D34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AA75F-685A-4F63-9D7C-5F6C3D98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90172-0D1E-4E3F-B05A-8D011711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299C9-B5B3-4D81-8A0C-966446DB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2A97A-5EA3-4E11-A97A-5D0539FC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13144-609A-4A3A-87F3-168C44AE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92AF0-032B-4925-A9E1-B6C8BF13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3BEA9-875B-4B06-AE8D-A7F37994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A32CB-BEB1-4610-A429-00E5C3A8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60678-F69C-497F-814A-ACBFCCA7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45CD8-6432-4922-AD35-E236B321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66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C65F-88B1-4262-93E7-82CC0CC6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99004-DE03-4CBF-8BC6-A8505BE7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164E6-87F6-48D1-8E67-E1FEDE43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ACBA0-C2D9-4F50-928A-9726B5B5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10BFB-41AF-4738-ABD5-6656BC54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5DFE9-C4B4-4804-9FED-DC0F47ED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14668-5536-4E56-804D-C6BF3C02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088D5-F9AE-44CA-8E65-2E8332B8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72B7E-5BCA-4208-B867-F6FDF1CB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AEAEF-D1AB-421E-9E5B-C88FA6A9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EFE06-D997-4652-AA83-21AAA7FF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83536-999D-4F52-9B8E-4681F78E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2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A687D-02EC-4471-813B-3E2F8728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39204-F221-42FA-B124-7D77115D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BFC11-BCFF-4F33-92C5-5FC267C0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0E23E-74E5-426C-94ED-3E99960C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9CA6D-C74D-486C-96FF-94A3401F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A3C27-3C25-4C70-B128-1447EAAB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E325E-1F9E-4E9E-AA77-E9192AB5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67C69-6DE6-49D6-BC8D-39637805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BF9FB-4BB3-4517-895F-5900F35F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78306-63B0-426B-9981-C480FB91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BA8F1-C992-4596-A8AA-D101A5EE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7AB35-3C4A-4DAD-967F-E1E86FCD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80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B785C-8296-4187-BE95-704A6F43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9B095-ACE1-4DF9-8595-A60EED1B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B8E06-5E96-4302-BB59-5475648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DC3A3-E468-48B6-ADC8-2D76D1D5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94A040-6138-4341-8354-04C4145C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38EA0-DA44-41C8-B459-724C92FD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57BC5-7EB5-49B3-B119-7AC00204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C95A0-C8EA-40E7-96D2-DCE5E54E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7A8B76-29FB-4A95-899F-B78686B3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A7E2E-55C7-4C4F-B7B4-CD150DFE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F2184-C892-4838-B656-56BA6AEA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10909-990A-4845-BECC-11E8A150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37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CE9D9-ECAE-4332-A3C2-C9FF3799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1D9E8-2CA8-4D85-8CDD-3DA67E46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AF456-E073-4EDE-BE7B-B426F2DF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DEBEA-6672-45D0-93B0-2C67F434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D9CE6-1788-4F7C-8F4D-7470325D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A625E-9056-4963-A135-795A376D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0458A-1590-4AFA-9D65-472C34EF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EB1F4-5796-4F2A-B871-FD6C53A9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976C6-3D2D-40E0-9C85-D4E474B2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082F6-4138-48C1-AF1C-B04ED27E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DCE87-B70C-491A-A006-1973F7B6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4617C-0080-4FAB-9891-D94DF489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94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0E3A1-F02F-4AAA-8CB0-40214C04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EA452-7A35-40C2-A75C-1551C6B4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E851A-FC7D-4E43-AD50-5CFFC283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C0308-9764-4A3F-BD3C-397F9F36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D3CDD-925E-4804-A7DB-AB9169ED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CC07E-AD74-4767-BCB6-CAF771FD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A612C-5B3C-4567-B962-F960FC05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5DEB8-789B-4DD2-B375-A57E8061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3E4FB-D73F-4A6D-BB77-4E9F7E0D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CD65D-1B16-45EB-A7F9-70224A58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50DCD-415A-4DA1-81FA-B11835EF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45056-95CF-4972-9C25-29A58AC6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51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526DA-8097-4F49-B327-3C5FF429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9F14-4ADE-492D-AA47-6F39426D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55DE0-B06D-47DC-9E64-1583105D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E9772-C094-44D5-A269-E28FB3DF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34BD-C015-40BE-A31B-E427EE1D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7814B-8837-4188-A9AB-426CBD5B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047E4-9827-42C7-85D9-350DF05B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190C7-0343-4089-B16B-53D7D5C2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1E1E-2EA4-4EA2-877B-CB19E2FC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F4FBE-C358-449A-B6C8-5D13D7F3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2FAFB-398D-4625-ABBF-47734879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9857D-C62D-432F-AB29-CDCADFA5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09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61558-1E71-462B-809E-C507D46C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585B2-7E9F-4844-AEFD-95C14F04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DDE1E-A0DB-4A5A-B231-721A1859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1E3BF-372A-4459-8A0D-FB214CCB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39F85-1825-4529-8154-C9765222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E724C-2D6A-4A9B-9585-C30126E1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300EE-BA0A-4366-A7D8-C09DD1D1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DEC43-E21B-4DB2-9B7E-5C46C436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0C67B-89AD-4EB0-83DD-A7A44313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AA64A-6664-4CC0-8749-7249B5F5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DE9E0-34D4-41C3-8D73-E55464FF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85264-5C6C-4EA9-8DBC-13553C4A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6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4BA92-86D9-415F-A6C2-725D0C2D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9D5B7-9B75-4FDC-94A2-0E1FFA66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9B900-57DD-444C-A212-D021BE64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A79F6-F62B-42A8-BA73-4583C4D9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21ADE-F72B-499A-8DC0-77080BEB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516F8-6CD7-4A84-83DD-C8E9CFED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788E6-C8CB-4334-9DD7-B5CD3544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D13AB-6EF2-4B6A-B7E0-27F76196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90009-13E2-42A6-BB7B-E20F51EC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1972C-6554-4FEE-B262-8AF38A32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A444D-19D4-40FB-BC42-10925306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2D6F4-C49C-4525-8552-E2E57D00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2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94BEB-B8D8-4D65-BCFC-B6FDC53F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B843B-1CF4-4D52-A245-B437DE9F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AEBB1-B3EF-40A6-AB0E-8DC1A22E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B348A-AAEC-4B10-B789-AD505004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2880A-5987-4E5B-8367-82FFA998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0F7B5-3ED7-49FB-BEBF-F94EC225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A683-EB33-4A08-848B-544EE8B4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E3379-F8D7-464D-A677-BB80299B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65B9B-BF3A-498F-B195-FF6C101D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FA3CC-0A99-4876-BC6C-A478D375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8EB98-3944-40F0-93C8-2D28142C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997C1-5438-409C-AADC-132C04A4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80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51B13-D0EB-4D50-B4F3-D2264F96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B8E88-A795-41B4-8D7E-764FA002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80B8B-8491-432C-A88A-B3DE31AD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9F864-C0EE-477E-925F-B35BA26E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1ADCD-ACF3-4BED-857A-48191776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FDEDC-4EB6-4B5A-9CEC-584201F1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227A7-1E8D-41DD-AACE-4AAD109F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439FA-6CB6-4554-92CA-517F8AFC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1BE86-10C2-4559-958B-19A9C45C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C11D1-3C4E-4789-A7E8-73C960F9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F3495-3365-430E-B205-81981F03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D620B-8FE7-4A58-8E4E-CACFBF52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7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5DA6D-EA59-4743-8E0F-FC8FB792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1EA91-9094-4AA7-8E6F-4369EAC5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652B7-404F-4176-A73B-17CF11AD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EFBF4-B06E-4C47-B26E-3CA6F648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6F86-ABD6-47FF-A645-E2A2EDB8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C171E-7DDB-4A8F-B0F2-B6CF0622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55EE0-0147-4AD5-84ED-4481E906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9777A-5485-41A9-B5C5-00EDAE59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072B-7045-4560-89AA-8C3C3C29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61FD2-3C9C-4D2E-AA54-7F39605A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40E2F-63D6-4F68-9E1D-F0011485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FAC2C-445E-45D2-BD4B-7EDC588C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4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96608-3C07-4411-B3A2-4B76AF6A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DEED1-EF4E-4B38-935B-2285119C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11E1A-C079-4A24-9A47-5DD80E08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4189A-85D1-4305-B609-C62D15CE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15639-4A99-415D-B764-8C81F58F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442DA-D57B-4DEA-B3D5-554B8DDA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88C2F-EF50-4F0D-9619-0F2191C7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84432-9BAA-48AD-8CBF-BE005499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4E283-A2B4-4C35-A816-59BABCA0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6AA1-A37C-4CF1-9722-ACF7DBD8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571DD-BB18-4F08-8D68-5385CBB7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CB956-F468-486E-8545-35DCFAA1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2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AF6C3-0D0F-48A7-9CD8-7B8797E1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A7B35-D98F-4633-A588-91660716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013AD-DEAC-4262-B61D-B7DD4F8A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FE053-A8E7-4764-BD5A-D72B22FD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2E918-E0D0-4B49-9AE1-D1B215F6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B4F29-52B8-491B-817F-2FAE0E96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69202-8910-4734-BD90-F367B307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938D2-C401-45A0-87AE-62E69E19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A6B8D-0FA7-4B9A-9AA2-5123B57A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97EC8-02D7-4FCA-9BFE-0AFC137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33601-EE6A-47BA-A606-098DB10E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E24A1-EA8C-4935-81DE-4BE494D4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09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43341-C916-471F-B207-95A22120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CD039-72EF-458B-BAEF-40568834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86911-CDD0-404E-A780-80F8E8F6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0B33D-2A23-4B7B-9A18-C7F88B13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53D80-B88F-4681-8542-6CBCCCF1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4AC75-9F93-435E-B4FB-3969F2A3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FD815-7A06-4B52-B652-700A84C5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DEECE-6BA9-4A07-A9FA-F0ED8652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33451-79AA-4E89-B00C-EB543837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651C3-BD8B-455E-A32E-E16BA51B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DE8CA-F80D-4EA0-B1C8-0492950F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91F3B-EE84-4D65-823B-63DBD1D1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6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AA29F-548D-4998-A3BC-399EA201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CBD95-B74D-4569-82F2-7EE93E27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54C14-84D2-45AA-B497-FE20F2E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9FFE8-3EE5-4FC5-A801-77FF764E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9C858-E948-4DD5-8716-330A578C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D25CB-F1D7-4C0A-81A8-AE0E2023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8F705-0C37-4AD1-8343-02058B0C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01756-C181-4DBC-B5E7-42EB059D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2A7FA-EE0F-4287-B35E-9FBB2D42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4C73E-5A70-48A8-A5F4-DE217B61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47062-2A97-49FF-803C-B56A779F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BCD89-ABF4-4D53-A203-7929E704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2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BD884-45C4-4D45-873C-F975A24D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6C6FE-7910-4A5C-82B8-64D4C991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72F1B-BD28-4BC3-9EEF-A3CA760F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65A95-EF34-4DA1-A493-9208FEC8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26F33-866D-44A7-9E8B-3ACEA2A8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BC910-B6E3-466F-A000-9D935323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451B3-C9FF-489E-8FF3-50AA9B93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88245-0A5E-4303-B76F-F7DDEBFD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D5568-C6B7-4D84-AFFF-22826922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D5673-0993-4F0F-A07B-9C6D26B2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57BF2-F592-4EB4-B3F9-C8712053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EDE97-CB79-49AE-A1B4-1E3C83E6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80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C00EC-80CB-4C28-A06E-B3270767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C72B9-5BB5-4271-A2AC-6B18BF6F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12BC9-DE3D-45A5-AF30-2711E4F1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20AB7-92B4-45DF-BCA3-344EC321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4C111-42C3-485B-97C1-D8FA82E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CD74B-68E8-462E-AFAF-0B34A194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39B40-E8F3-4410-B83A-CDCDDC82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7F934-1BB5-4911-BE88-25E0DE1B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59F52-5836-4C04-AB66-C9BEBC24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11001-1837-475D-8E68-2014328B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A3290-D1E7-4845-B32A-64C955F9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63BA9-534B-4227-9463-BF916799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37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00660-121C-4880-B6AD-92D97273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2645C6-AB1E-4900-AB3A-A8F62CB0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7224A-3D5C-49B0-8791-10F72CBD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A74B4-E581-4B3E-B9DB-44D70D19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AEB9E-58AB-4264-865D-FF634AE7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1CD5A-61B3-4A4C-B982-CBBFB5D3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23194-0DBC-4F3A-8EAD-2AEC78B6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77733-6507-4741-82D9-6FA1CD65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0B1DB-B8F6-448B-A14D-2CDC29AF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74D6D-DE7C-4FEF-8D78-8128FBEC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40D2D0-F7A3-4AD8-B95A-8BD2EFBB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E3FB9-949F-4DB0-9329-086DFCE6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9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2271C-CB01-4123-A30A-7114034D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B73E0-E8C1-49AE-A919-DB5E2838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0E238-B7DF-4249-904B-866D4947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95115-5C2C-4F87-B07D-7ADF9DAD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72CB2-729E-479B-A847-E4D4796C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C4A94-CBE3-455E-A489-259BE61F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FCD51-A878-4EDD-9BE5-42FABC72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CA345-D0EB-4D66-AF13-92288249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7BA16-5EAF-4879-859F-B0462359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B1CD6-A0BB-45B1-B368-6F310B05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2363D-84E6-468F-AD5A-58D5FC24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43ABB-8CF9-4975-A712-F730C193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5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C94EC-5334-4C08-A28F-470A5692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DEF14-4192-49A1-91A0-497CEBC0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526FC-618C-4C9C-940A-08AD0FB4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B3B6A-B8A8-43D0-857D-C083C23D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EFE57-BEF4-4254-997D-6E4DD269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89C34-666C-4BD2-BAB9-C2A13DF9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0F067-1219-4FF6-9E6D-31FDC082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5195B-7C9A-4D18-8F52-8F46535D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8AE19-E2C6-4CB4-A709-331DC817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08EA1-2AB4-48D9-A0B0-CDA8914B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B31D5-3633-4E9B-8EFB-9C2F82B3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E1D7D-04B3-4A42-8786-69E0DC39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0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84FF4-5EEC-473D-BD1A-51D95B1F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F8B3C-C580-4D2E-999B-61FE9B3B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70230-DA19-4419-81F4-98836737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FA1DA-CB10-4D92-8989-EF0B6388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80575-F45A-432C-B428-5FEC5257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60B97-0F65-4E42-A3DE-35186C49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A6688-CCD2-4C4C-9665-636D59BD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FC819-75D9-4F15-9F0B-D6B93505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54F46-2109-443A-A4EE-13BCDE17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C9259-59C7-4439-839E-19584263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0498B-866A-4F6F-A592-A6DCCC83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03F3F-EFA4-46AB-A8F5-4F357E26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6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AB1E1-3040-4AD5-BF4A-A9CD759E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9DC28-FCF5-4C3B-A4E3-6A254518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ED6C4-6D59-4898-9B10-4017063F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7C56A-7C36-4965-A98F-EE99F49E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688A9-0F06-420D-8AB6-C5EDA19A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E5674-9AA8-4C2E-A25A-DE4124AD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667AA-9375-4863-BFF1-0C71F777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543EE-BA31-4482-AFFF-22A412CD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41E128-978E-402F-AA39-3A2DCD4E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03093-AA9B-475A-872E-19F07657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23C78-6CA3-4937-8AC3-09E5B948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4463F-DEC4-4A05-B0AA-98713A04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2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D3F27-B846-47BA-8F40-460DEB32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2F8C5D-B308-471A-9CD6-C4B96CEC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D7D50-A826-411E-BDFE-03859585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F776B-078C-41D7-B0B9-4DCCAEFA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58ED9-76D0-47FD-9015-47F02754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56ED4-2779-464B-86BA-A58B325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F7B00-7999-4B6A-A6C9-471E0C24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56CF2-9850-4F5F-99F8-8E36E30A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34721-0BD4-44F1-8DB6-22FF4498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6C525-599E-462A-A5F1-6D807E62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71C67-AB54-4C18-AC78-86B3A799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DC591-10B9-45FF-B326-EC715DEF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8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5AD60-7A5B-4A71-87E5-BB3AAE4F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4C096-2D5F-4891-AC0A-79E74CBA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D1E2A-3503-46F2-9C78-DC27359C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E99D6-1CAA-4327-B0BE-765098D2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E0A30-AF11-456A-8C23-2584EFB3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03387-969F-4965-842B-02E2B702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B50AB-2E9D-40F4-AD7F-C3261AA4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A29FA-A14C-406D-AF4F-46A965BC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8F416-A929-4E27-8B0F-EE859909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ADBAB-2698-474F-95F5-A52623BC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98C44-90A4-4D99-9A8D-1C8EAED2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C171E-84F0-49B1-B903-66002BD8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3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27AD4-ACAB-4A8E-9B33-EE89C5F3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1F9EB-449E-4F04-8A30-A31C24E2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8EF0B-731B-40F9-86FA-85C9FF25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30A2A-362F-4F6F-A67B-BCEE17FC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D8FA5-5AAE-4B8C-B3D9-EB80A3CD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7AEB3-6618-444C-A82E-197B14D4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4777A-EC91-479C-9157-2BDE6E60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394B3-45E3-47D6-BB6E-55848680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6FB661-BF29-4C30-967B-193DBB54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A9BD3-C672-4162-A476-63F220AF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BB94B-8F13-4755-9EA9-D7AFD951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321E0-F5DC-40D8-8CA9-8361EA56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9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6C852-05FB-432B-B3FF-476C659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51439-C00C-4564-BA47-33C57DCC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09D6B-74CB-44C6-9A22-17F8D993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52B2D-01A7-4804-B72F-9C252578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3DC6C-1A59-4D46-8232-8817B454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807ED-71F0-44CF-B5AF-E957DB57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9BB7C-0B3D-4E23-AFEB-79BBD841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D289D-B67C-40EA-917E-C456019F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0F91A-CE7A-4963-A823-57DB77A3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68C6E-669D-4F05-9E8D-8B77BC86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ECD55-5DB4-4A6C-9D6E-965D3BB1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260C9-1E73-48CD-8AC4-DDA227DD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5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23E4E-D441-4FD8-A9EE-8A341FA9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95F9B-AE16-4CD4-8561-EF198356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50581-16F5-46AD-863D-29C3CB8F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37DE9-5025-4A70-99CC-F0928DD6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C5DA7-8EF6-4CCA-A49F-4CA5668C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041F3-ED77-45EC-B6AE-C52597A6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C6475-4E42-4B6B-B54F-A971F693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1DCEB-DA7A-4E42-806A-8E77E2E7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E2697-FD26-462F-8E9F-96508117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4B075-5C9C-4874-B1E0-09D52F8A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F4F88-E81D-46FA-9293-1BB0D5ED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68B3C-8D77-4CA3-82A1-5D25104B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0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BB25F-11CA-46CD-89B2-EFA3B9A7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4ED8E-3060-4931-85AE-7D8BFE2A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C47BF-4663-4144-A141-631E48A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DCE5D-31AA-4497-A475-76CA9B0C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AC74C-ED46-487F-9B44-D19B736D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E0B67-F002-4A09-810B-40D1E99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664E8-8180-44FD-8CFC-850DB7EF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5C405-339D-4D63-86F5-0E25B0B9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F6FE4-C766-47C2-9115-AB9BA91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FC073-1EF7-4946-83CD-4C8D4327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71AA7-659C-40D5-A091-2B79FE9F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77D2-7C0B-4CC7-A470-0110F0BD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6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5FC15-A568-4CA1-9F5F-2578C363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8A3BA-DDA4-405E-827F-EE083608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DFAD6-C84F-4EB6-B631-4AC33A9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B4687-AD7C-4317-BE0B-A1929036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49A4E-5442-47E4-998D-9C15A839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D2659-B798-4DDB-ABD0-950B0E11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07D98-6A40-4406-AD40-2E7041F5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753BB-7414-4E0C-B5D2-383DD1AE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C2D2B-0CC7-4D60-82A9-148A243A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A82B6-255D-4DCC-A42F-07A210CB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12713-91C0-4F0F-B2C2-9F65B6EC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54B1C-81E3-4F89-86DC-D9242947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2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15656-FE05-40CC-9E9C-3C3FD3F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886B5-C66B-46C5-8CB3-8D034407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D6C7E-E8F5-42FA-A9D8-88F72CF4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7CFC9-D9EB-4014-B00A-00746CF0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23E6F-9D92-4B8D-A46F-1A50FD2C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70A1C-0610-4025-9EC6-11756913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EEE54-F9E1-4CC2-9F26-C2C14FC4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6C98D-BE67-45C2-8115-63E19666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6960F-D5FC-4A55-9266-E9BCBD3B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592DB-7402-4D43-AB2A-5AAEF4AF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DF1BD-42ED-463C-8491-9CB48CA9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314A9-0F79-4D22-9880-D513CE9D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8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E9B91-EEE1-4BBB-8145-02B1BB91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C7FEB-AD61-477A-A954-1A66B6DC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340E9-C44B-4612-816E-A392CCE7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9A1B9-F83F-47CA-B1E3-776B3937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33E02-3939-45AB-AAA6-E9E8298F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AE504-051B-4F6B-A446-81743D1C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9B061-C546-4AB8-89F3-2081E231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8DFCA-2F03-4589-AC26-FCF9BFFA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AC442-D568-40A6-BADC-BDECE43D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CEB58-C7AA-41E2-86D9-0DAAAC52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9573B-A087-464D-89C6-6AADB661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FF6C3-C132-408E-A387-B9AC8623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B3F6-BDD9-40D5-97EC-DD30F34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CA655-DE1D-4858-AF8D-F0D81740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245A5-A37F-43B7-A6A9-A67C7800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74F48-8C51-4483-88F4-AEF0A9A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5C705-D5AD-4B8D-8AC3-47E01106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396D7-4A47-4834-8DD7-3CACB84E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DBD2F-12A2-4859-AA36-C5EA8692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F2756-A06C-4DEF-A8A1-CA89B638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F3D60-6998-48A7-AF80-4C3AC469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96B40-7977-4216-AD0E-F5A827C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E63F2-36FD-4F2A-9BDC-286931EE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366A1-9951-446F-8A39-CE40AAC7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868CA-2A0F-4CEB-B746-377053AC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59476-7C70-47FC-AE24-E6D49219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98AE3-DE29-4524-9440-8851A997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28458-5137-47F6-8A94-EF310265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CF70A-DBE5-42F9-B1D6-96E41F92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C9F06-5EE1-40E0-BCCA-7E378D37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FE856-EFBD-4A0E-825D-4AD532F2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F55E5-433E-4C8E-BC73-A9ACDC4D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64732-8728-4E5D-8354-37E97C7D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748DF-D80C-4ECC-B085-0B62F4CB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D917E-3C7E-4965-A733-293F5825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57836-67E8-404F-88A5-2277D1B6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2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E41ED-3121-4A9B-BD6E-EF51A696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27769-0397-4EFF-B081-5D6A34B6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0D8B5-F1C5-48EC-826A-D5150C1D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A2B04-B40E-4D6B-B791-D06BBD15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1CA89-DA82-4C7B-A462-42A47B57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15775-8B20-4EE7-B6E6-27161E8E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67FDC-A802-4E5B-9A26-6893F86B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F1905-DE78-47FD-BD6F-C4F8F668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3ADD1-0E32-4525-8219-2CB1C9FC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A074D-74F6-4063-B92B-737BAE21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CA328-79AF-431D-B074-B886B842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6B280-A0D4-496C-8C5B-6B549677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09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0E5BE-836E-4AA2-BD39-D6AC68A7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B665E-96FE-4E7A-965E-B871805B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05099-7973-42D0-BC55-2E7F0DAA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FFC2A-0988-455D-B157-7913FADE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2A128-DFF6-40F2-AEFA-9F5F986B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1BD33-3C55-4243-AAA6-974E3871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57DF1-C4A7-49AE-B73E-EE7FB83E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53AA1-74F1-4DF5-B1C5-F071AEA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327C0-35FC-4B52-B7DB-3DE093B1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84504-0C4E-4C27-8B87-BF6B6A63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48688-A57B-4A58-9E73-6F28CDB7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15711-6469-44FE-B25C-92624F53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66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955D7-1FD1-47EB-B885-1D66B5FF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F75C7-4E33-43B2-9D8D-54D18E49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98FE2-1620-451D-A2F4-B244263F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4912A-58F6-41CC-A573-2F180430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F2429-A5A9-45B3-B677-64FE593D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D9FC9-03E8-449C-AB0D-544A0346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24E3C-1A0A-4BA4-ABD3-BEFE01CB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6FEE2-6DB7-4413-B186-4AD750C9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FAC25-4BBB-4677-85B5-E6123FAA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0ACF6-C500-4AFD-8501-669E8997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5D5C0-B77B-4521-90DF-6B8B81D4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07F2B-9E40-4739-8BB4-95854194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2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DB47F-9E2A-4F2C-A310-C299BF39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98362-41AB-41C2-A76D-2251A7F2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94069-CBF1-4C54-A9F6-1DFEC141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4D40B-1850-43C2-A3A7-2FD35488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5B0A0-6EC9-4AAD-9684-445A1F37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417D7-C02C-4EA8-8C94-C35A5F3A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B9984-0BC1-4018-8C16-0EED994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17F5E-1DF6-42BE-A451-8C645E22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66E4E-C339-4873-BBD9-05F32408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C3BA5-270C-41DC-8F89-F5E27B5A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0C4FF-29E5-40CF-BB41-84C7E4B4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B484-0384-4B53-A8D0-40E645C4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807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9247E-5D00-47F9-9E33-2A32EBEA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B8DE7-A439-4A89-8C49-E32CEA67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3EB57-E311-471B-B184-A32E582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E5681-43C5-476D-8892-536307F0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2B037-A212-43DA-AF4D-51F57CC8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C4548-93CC-40C6-BF59-15A76027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3E7CE-017F-4263-85CE-621C5A0B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B7B50-6622-4C3D-8E15-AD0499B0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673AB-ECDB-40EE-83E4-55D0B900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66CBD-3DCD-422E-B7C6-6368B736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D18AD-C516-442E-A5E8-DCB68103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23BFE-F1E0-4D59-BEB9-BD7CBEEF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3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102D6-6D4C-4BA3-A8BC-9724D64C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D258E-E585-40F9-B26D-12A901AC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C467C-1EA1-4550-8F97-8711EF01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197E9-5544-4F61-B077-5E2A6518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6D9AE-E1D3-4BE3-940A-C240EE7F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E0399-F828-411A-9FBE-C63747FF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541D5-82FC-4770-BC3C-1372BE94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35D2E-8C86-475F-A596-01A0D64F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959E1-8479-4C47-B022-D8C0A848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A8501-7BD2-425F-B615-38E3895D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DC247-7EEB-4C74-9797-C48DE91F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ABC52-12E8-420B-ADFC-B0474D8B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1518B-36FA-4116-9BBE-625B7E6C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6EA6B-D3F5-4DF3-AEDB-9B763666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8BF50-3710-4B55-88A8-184A9D4F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49BE9-A7EA-4971-B950-B60A824E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6F563-D702-4957-8A19-E82B673D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477BA-7E94-4694-B9DC-66BAA73A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17136-A90F-4231-AB3C-1CDDD47B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00A52-C55A-481D-B256-A32795FC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92290-EF5A-4AEF-B680-6F975449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8C1A7-C606-4583-9C92-389E2B3A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F8937-A18B-427D-8BEC-49422AFC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8BE5A-516D-4E21-B7D5-B98EA783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F541B-5E96-47AB-A3E4-04E013FE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BC434-20A5-4D64-B310-C3811AB4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DDE71-2B3C-4ADC-BDD1-306A9EA7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4DECC-C670-4906-BED2-19634131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1313C-5586-4092-94DD-C3945771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E5361-7ADA-4F27-8473-8678AB53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DA4C8-4971-43C9-9332-73CE9CB8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EEF0A-FB7D-4653-BCA5-0458AAA1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92DE6-B612-4702-9E31-B6FF53A9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6B737-1ACC-4D3A-A43C-32407BE4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D9119-A9C2-4C51-88D0-FBFACAAB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D8477-B484-4ED7-B27F-4208B97B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0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A5CE0-9330-4EC0-AFDE-AAD9B3C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0CC4D-0501-4A1A-AF5C-B8D81900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993A3-5AF4-4D32-B2CB-127EAFB4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9B42C-56D3-42D3-BBC1-E53F8D4D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E1126-0FEE-447E-913E-D59E6466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E2ED6-B434-4CAC-9028-AA74F885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7A0B8-FED4-4028-A837-82876CBC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1332D-7A50-48E8-A289-A9008A10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4C871-2746-4C09-9B92-3AA20CB0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91558-66D8-4252-9812-3DC4F62A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B2621-8596-465F-8959-4C8B1DE5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829E2-950A-441C-AE94-8C7F727F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6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A909D-FDB1-4BA7-87BE-E560E4BD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1839E-C95B-4AAA-939A-044BB8CE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ED5F3-2F28-4245-BD09-C8962F68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BE7BD-F711-4E70-8A89-93295D6A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9501D-8913-46B7-A290-A343DF5F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7CC9E-13EF-4DC7-A372-39848E78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7892F-172E-43A7-B471-AE88207E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0F1AE-CA4C-41C8-A351-D83DE994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B2ABB-177E-42B2-A564-2066DD53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142A9-86FB-4860-8230-595EFF00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D4323-87E8-41A9-9EDF-423A620B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B672D-D9ED-43AE-BB11-AC9B8FBE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2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51606-409D-4348-B431-2EE2AC35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409AF-0464-42AA-812C-96A9D732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90778-BAAE-44EF-A8E9-FB18B36C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73BA6-821F-422E-BE7D-E4296119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02942-226B-4C62-BDD7-5194E2CC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B7148-87C2-4A80-B6A1-4626F17A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228A8-C2BD-4515-8EAF-928BD65E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5C57E-EDDD-46A5-AC10-219B7563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DC687-1035-4EC9-83A1-94E176B3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52B31-7035-45DC-A27E-DB18198C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F4BC5-13EA-4596-A51E-5B76493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4E20A-EF20-4DB1-902B-B812A3A8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7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1A2F3-2B8D-4EB2-B62B-9B825366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79CE5-8C96-4704-823C-29977071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1C77A-1089-4025-AD6F-A3333287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EFB8D-823D-4333-9ABD-D1868EB4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8869C-AE58-4A8D-850D-FB20B069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6D235-5F3F-47EE-AD24-072B1E92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68F32-852C-4B8D-9807-D989B75D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FEDC0-70AF-470F-94EC-AA6945AB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3096E-1C77-4DB3-8552-EB1AA910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80570-995D-4CA8-9658-F51EED7E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54FB3-AFF2-476A-B9E1-A820EF74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A78CE-C3AA-4804-A21A-4959EA6E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3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03F1D-3F51-423B-A38F-81111D85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4E7FA-205F-4442-B1AE-20911215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A319F-6E63-4862-B340-214B7CD7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A3DE3-DCB0-4887-979C-70D7CC68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4E11B-5B0F-4CE5-AD37-0D2F480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406BE-B142-4A67-9E31-F619A0C7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8431B-F32B-458B-9C02-B1B6E3F6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B75C6-F29A-4C10-8743-431CA281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25FC7-91F1-441B-A62B-C8EEA3CA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E8B74-150B-4BAC-AA49-FB0608DD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3524F-6287-427A-9EF5-9345F710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8C1BD-E844-4067-BDF3-C5372772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9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13976-B0A9-4BE0-B2B2-4A7EE341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35F18-0D1D-450E-B062-3645832E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5883D-DFA3-4B3D-AD4D-DA3FCD8C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4D0C7-983E-4ADF-B9BC-C1A37C0A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60428-7CE6-40F8-84F0-D3ED29F3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DB644-D908-485B-AD52-0A5A09D5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66E12-F938-4139-8BE9-C79B7C60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2C917-33AB-4178-8BA5-9B51994D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85D26-FB8B-40A3-B865-DFBB964C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AE12E-89F2-4615-8B82-F6765BD3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DA46E-896B-426B-9056-2DC4BD89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EEF89-5B4B-460D-B2B6-6F303B91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5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8D8B5-0E72-49E8-BD6B-7FE9AE9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8A5AF-9FED-417E-9BA6-D517AE70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B8668-253D-4C69-A6C5-EBFCC748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EFE4A-6507-4100-95D7-71BB759F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AA993-F568-4D0B-9BBF-1EDAEF6B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5C59B-E98F-4151-8989-D5042389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270BA-090A-4F49-82C2-C29AB601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0CFB4-C023-4C37-AC9A-F6C47C13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A5692-C281-433F-9271-E1C1B2DA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07144-056D-4288-A701-40C398C6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84572-F134-4364-A455-B6F7C5AF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EF6E5-38D9-4D3B-9AB0-83107675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0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A6C02-4A36-4D95-B6DE-99E84127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1F7CD-D715-420A-9CC9-3BFF5587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4DD22-424A-4EE8-B67C-65A2033B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417C0-AECB-4B84-90CE-B24C6ABE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E2B04-D46E-46A6-A3F4-0A16B428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DE721-3C49-48CB-A6AF-3C9C5668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6CC66-169D-4118-8E90-FADB8E2F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8E994-B3FB-4ACA-AA17-6F44E7F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BA0F6-5609-42A5-839C-558C64E6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DC571-DA0F-4D21-91CA-7ED932B3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54783-4EE9-4F68-9AEF-F5ACF739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B25B9-C11E-427F-B5B7-34DCF9AC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4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5A4EA-B33D-4C22-B826-4425E529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A03B1-4A2C-4F8F-A959-016C387B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70BD5-B662-4A70-B546-3325B2E9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CB1AF-A49A-4DEF-AA1D-8176E888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2471F-94E1-404B-85B3-FD124A24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9A48A-EB5D-49B3-859F-53DA8AE6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0EA3C-9B99-4E48-937D-08B3C638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6C341-A97E-4116-BFA4-757F2883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7013F-9AC4-454D-B80B-1E182E90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3966B-6844-41CD-99EF-62C1C1DE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9A5A2-EF3F-40D2-A9A0-79BF2D4B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8D8CB-6C13-41E8-B6AE-368D16EE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0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E3F09-A090-46A8-A158-429BDDBF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80760-9D34-4600-A008-40340CEA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7A9B9-5C82-4ACE-B68B-A6697745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E527B-6BE1-4B88-BC3E-49A0A743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BBEF7-FF37-4A1D-B546-8B3B3EEE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901A8-FC64-4DA8-9CD0-93F3B184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E56B3-F034-4D24-8BFF-BAFC3397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C0085-5888-44BE-949F-718A8B7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CC8EB-2044-487B-A676-1A2391F7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24FBD-A33B-4B0D-8D0A-8A086623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4DCBB-CBFE-41D0-8A29-71299294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F3AFC-B57D-4FB7-B835-A4180700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0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B409F-78A9-4ED0-A732-D6AEA588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EED85-770F-4324-929A-DF83F684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460B9-24AC-4423-A47B-06B4E8AA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4564E-F286-41FE-AE2B-E9AD434C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7B233-3126-45EB-A28F-BC7EE768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64E6F-30C7-421F-BFB2-47120B15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E6573-B10A-4E70-9AD4-EB69F2BD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F09A8-9A2F-4C35-A2A0-02EA92AC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FCB9F-5BEC-4376-A252-E9C25E49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484E8-7668-4C44-B69B-97A186BB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18D0E-5150-4A22-A0F5-2E74F2BE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D9954-6D6B-466E-A9DD-7FAB8246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1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B8DE9-34DE-4791-94AD-89ADE66F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2F60D-418B-4E2C-BBDA-E102D026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D471F-66F7-45A5-94D9-9165AA45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AD7AB-DD14-45B9-9BAF-5298EC77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D564A-CA5C-4031-882D-62BFD7E2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FA1E7-D419-4598-9596-EE332BB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B4D17-7161-48DA-84DF-B3BC6699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E7914-3306-4BD9-A063-CAA4F1A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9B235-F819-423F-87F5-A3D599FF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B6528-62EC-443F-8C4D-40017AD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6E21E-0B7F-48F4-BD8E-451320D1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514F5-AACD-40F0-B6D3-B00DD0A9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75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87C6B-3708-4DAC-A6B0-32682893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622E4-2ABF-4CA0-9E18-915262DB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F7C3C-BCAC-4655-BB15-EA643831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3CECC-3544-4AA4-99BA-3197A7CB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E538E-CA2F-4884-81F0-DB8C9D31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7C461-4277-4290-8D6A-7C62D941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ACFE3-4884-44E2-BD7E-EE012A9E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98479-21B0-4EAE-BCA6-6336F8F5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78F09-B4CD-4306-B7D9-921A3542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1CD56-1AA3-479E-847A-6A9711E9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7D203-2D26-40D1-923E-C50C9A35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EC2A7-F28F-46DF-9EFB-4C791BFF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3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4413C-0994-4B9A-BC79-8065942D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5DFBD-676A-49F7-AAF8-B1A35178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A49C5-2E3A-4C9B-8AAB-92B285EC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24352-DDB8-48E1-8DF0-991C24B6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A8F24-C8BA-479E-8932-D5EE2B80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35FB3-7AA1-49E8-9F3C-68D39074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90B4F-D86B-45FB-9F2A-7D91D66B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BD494-B2C9-4392-A32B-44F48E14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64AB1-2CDC-4FEA-A392-381FF6BB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09043-7BDB-45DC-B60F-C410E60E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DF3DC-EB8B-4D5B-B297-81FFFFFE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2F695F-6DDE-4D6B-AE04-8B546AA2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8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579B3-FC18-433B-A7CA-5E881943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618CD-A2DA-43CC-B920-FD0EEF75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30631-A1F1-488A-B1F2-2495FD16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691C9-C83D-4772-B395-5D94FD4B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07798-13DD-4351-A840-470D5FB4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D8983-ABE0-44BF-9176-9DE6315B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9D37F-C047-4B0A-AED5-727D7577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8931A-C191-4846-B282-024928F2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0A114-5599-40DE-9B71-FB50B591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B259A-6191-42CA-8508-940F02CC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5E44E-BA7D-47A0-B99C-620F2416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22D13-162C-42A5-B21F-70206252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4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5E518-3890-4CBE-8953-B68992DF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2E796-98C2-4FCE-9E53-4FC44DE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6CB08-0F63-468A-83E2-FEA71686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C013B-9D77-4D58-BB4E-C1086269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D4580-7E3A-462F-8EEE-3844F1CD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CF6C7-616B-4D0A-A162-9A33425B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EBE9D-9173-4BA5-B950-84DD042D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B508D-44F9-4A89-88DD-8C35DCBE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E6E6D-86D5-4ADD-ADC5-E0A4E656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CF8C6-A344-47F8-BA13-1E6E74D2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5B812-EBE5-497E-8558-62FEBF1F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381AB-2781-4AA5-BD97-D7BED274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0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7577C-8066-42BB-B057-B029E303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84E51-B4FB-498A-A5CF-C28401A5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0E064-71FD-42DB-9415-698993E8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90D92-2488-4651-971C-25519D85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1E462-3450-49A8-844A-F9D90C78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19EB-D6AF-4AA7-AD2E-86020A29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5260D-08DE-471D-91C6-9FDA201D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56700-F76F-4835-890E-A3E963F3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417A5-D745-4DD6-812B-C212B7D1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9CE96-C359-4B5D-94B3-1CB0DC9C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FD218-0A83-4470-909B-A5FCCEE8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45A48-B195-40FA-9D7E-1F36BE2B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6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27AC9-9AC4-4D7F-96FF-06B2F86E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49A4E-BDF3-43BA-822B-8DDE27D7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22B1F-749B-4861-A0FF-3FEDE9A7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88FA0-1FEB-4A41-8536-D25D4137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0D313-19D9-4BB2-8BEF-DC5D411B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4D8AA-A6AD-44AB-A9D5-7D04FB1D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1CC70-934E-433B-A123-B8B9FC14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4B80E-F34B-4F7C-9868-44FFA9D3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B6EDA-700E-4B4A-A2AB-9E904D1F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B4CAB-4D48-4429-A8AC-47EC9D5C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E4431-A9B1-4C26-BFBF-F99C295E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7DCE2-D200-45CD-8D9F-E62904CA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1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2319FC-C0AB-48A0-87E6-6FD50CC4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8B9B3-68AF-45DE-9A14-5F15344B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2AC01-BA5B-4193-B66C-A1D46617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D9F4A-B4C9-4256-98DD-2A0E6604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B5202-0E76-4A38-9C40-6609943D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B1F6C-9BA2-4B07-9ECD-3F3A21A1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CDC35-D853-4969-B759-1B6AC2BB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3F0CD-8C69-4706-AF90-1E6B84C6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7C287-559F-4A9B-982B-7DC31F51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D7CF7-99EC-4646-BBFE-A3B0BE2F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26C0D-CA2E-462C-872A-46D50247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D595E-D31C-46E6-8A22-451D3E95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7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4859F-952B-447F-A060-30B7FD30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6FCF0-71A1-4022-84FC-04128D11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BEF8B-B587-43BD-AC4C-7611B77D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F7825-92B3-4A5C-AED3-F74F27EA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CA79D-6D4B-4BF0-9BFC-2CEB52B0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8C7AD-C113-4B26-9EDF-4AAE028B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6ECE7-6C09-4A14-80FD-765A2652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E8B56-1495-46FD-AA6E-075D84EE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D8B9F-492A-4DDF-98B1-CC5660C5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1550B-BA8D-446B-8522-45415367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D06BD-760A-4450-81EF-42B080D7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EB7EE-F3F7-4D39-A04D-0688314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3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4A6F2-E8AC-4307-AB0E-671DA4E5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9CE68-D0DE-4826-80F1-1F1EE367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A996D-A991-42A1-98C5-38006970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89393-3CDC-4636-A27C-EDE3CF54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D868B-68DF-4011-95F5-13F846DB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772BB-151E-447E-8D67-C9EAC7F0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48663-2FE2-46A7-8213-9ED4DC9F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D72D0-4336-4939-8085-9E3D7EB0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4AAB8-36BB-411E-909A-34DF0F36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EB6EC-0B27-480F-802D-3FD69B10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D4C4C-0A38-4E88-81E5-C9934B75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65197-0CE2-469C-9584-CBAF5C58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8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0F6C4-22C9-4CEA-A507-AF9ED764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B7057-1B44-4998-B45A-56F8FE1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0B174-7173-444F-B308-EE0010DD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7BF8A-FBA5-4EC3-ADDA-1EC727C0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2C3E2-E684-429C-AD97-AB91374D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E1045-F657-40B8-A5CD-6334450D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DAB61-B14E-417C-AC96-BFEAFA80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DDE25-3927-408C-A649-76E862E0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C7DF0-2FDD-4120-82C3-4642866A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DA86C-908E-4408-B4BF-85EF95E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A5456-866B-4F08-8A24-786B3BD0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8E057-3FF4-42BD-BEAF-B44FD4DF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4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B9AD8-3680-40EE-B2F8-205B9678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A567C-B47F-4199-A99C-49895C4D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93E4C-65DC-4B13-86A5-EEDCACAD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7ACAB-BF2B-4F76-A693-EE929348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3DD9B-89C0-4C65-8177-33EE4E91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BFB2A-1750-4743-90ED-4B73547E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B8D3A-277C-444D-8E00-D3A875F2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D473E-6B68-49DE-941A-F6119CBB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515A8-FDDB-4B52-912D-2D6AFA5B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B15EF-4478-498A-A3C8-A305D67C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99F5B-3AB6-4F6F-A6EE-576E8920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A6136-B98D-42F4-8512-B74AF932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90B4F-1010-41D0-AE8A-AC0BFFB8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B48C2-50FF-4DAF-9A28-872A883D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46AB6-5A20-4C55-84E5-E4B93BE3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045DF-FE75-41ED-985A-FBEA36A2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D3196-DB3C-4BA4-9824-352B25B5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199C8-1CA6-4AD0-BBB8-DF0C984E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45852-952C-4BC0-9E30-2A5607A4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509A3-9883-46CF-AFCE-E1A332C7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A6A5B-6826-4447-BDA3-1F9444FB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9F478-D7EE-4D65-A9C1-798AA6F7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FDBBD-6E1F-463C-A2F6-82DA73F3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4B786-0B3F-4F28-86A4-B767374F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6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C39D5-28BF-4777-8B00-9604224D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B0BE5-AB06-4C14-BB27-8EB3B295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A7B3D-466C-436B-A91C-2FF9EE4B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4DC6-A29F-4674-B161-21EA7515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CBAB9-21A0-41A7-B081-76E36698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B48A2-1AA5-418E-99DF-260652C0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0C151-CF8F-415D-99D1-C6A18098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63FE2-BBF9-4244-8B02-A2C1562C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DABA5-6954-43C7-9871-8353871C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07A10-BC6F-42F7-A597-0CF95BE3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1E6BD-5D47-4ED6-B7AA-EECF1224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84E94-5806-4AA7-BB3A-E95FD001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FD073-D9DB-47D7-A9A7-D7996DCD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8976D-A9B1-49EE-BABE-72123C2A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7F6DA-1679-40A2-8AC0-F2A26174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07E5A-D0D9-4B0C-963C-8AC72223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6FB37-ECB4-4971-9236-D4E2BD16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9F8FD-D0F1-463C-A8D0-6911C591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C84E0-7972-4E26-B2EE-AA5FDA9D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3C50D-6050-4FAD-A44B-BA4E4476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D4EA1-D813-4D8A-A9A4-62CDA44C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6FCA2-86DC-4E2C-8CDD-6995903D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E9C1E-3B1D-4716-8E7C-DAF54B3A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7F9B4-D3B8-411B-8E51-F89EC8A8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DACEF-B77E-41A5-B54B-00AD449D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8214B-D169-4BFA-B901-797130FA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935C4-A7A1-4139-AF7E-28927BFC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8A7A2-2E0A-4672-A206-991123D1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76E436-1A3C-4B6C-A591-1FFC1408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CD597-2BAB-4C4E-B8D0-3364CA44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BD09F-5761-4835-858B-FFCE413C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8CE556-AF95-4D31-A415-E7D4075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F6059-E1D9-43B1-ADD4-8055265E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A6B11-9BA5-482C-917B-9ACD854C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8B3B0-8964-4186-A533-F7169C1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709C3-8562-4524-99D5-111663CB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3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99235-F291-4552-85E2-F3CD5B4C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D322F-AB12-4D37-9B43-25D96AD6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86863-151E-451F-B108-51C7320D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DB25F-B595-450B-ACEE-E43B2901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54D80-9358-4E31-8D48-E3ED911F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2A2F5-A129-4835-9134-51D9CD5B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BD84E-95AB-4DC9-81D8-9AC5D8F3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30E23-5A1F-47BC-BC80-97373BA7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F7ED8-3149-4AA1-8972-B274F268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FF3DF-D960-4F52-8E3C-643AB139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095D0-DA1E-48BD-BD39-FB84A0AE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A5047-DA2D-476B-B18F-F2F9FE66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8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526BD-E1B8-4AF5-9D9E-B6FFDB27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793DD-3CC7-423B-81DE-146A35FC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F4C7A-50E7-431A-A210-EB76F808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AA3CC-B20D-4F79-8A66-DB4AD6C6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6D9E3-BCC4-41E3-A83F-BB1B8607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387FE-63E5-495C-B922-E9AE0CAD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C75F0-FD3B-4B70-8CA1-20431B9D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ADFCD-43F5-46E3-AEE2-87B6777C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8F686-2E0B-4371-BEF1-4A368A16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40FAB-0FB8-461B-A72D-FB71B0BF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4D6D6-CADE-424C-A024-44F7E8EB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C57EA-5764-4573-B5B6-F1FA42B3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4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CBF3E-EC02-43D5-81F3-D2670879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2BCB1-3D14-4B28-91B0-F39CB03E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2EAB6-E158-4099-8C37-D59194AD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E9E62-044C-4E3A-9449-BFD60992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53903-A424-4DCD-BB8F-75CB018E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6503E-D6CA-4B65-83F3-43C85414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9698A-2DE4-4B64-8247-6FE48A95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A63B2-1930-467A-BADB-DB7E8D16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753FE-8B45-43BD-8FBD-4FBFA9A2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20FDC-E774-46A8-B172-DBF7AF35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4AAE2-1610-4A21-A070-22A0D433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57F42-7B2D-4055-88AF-1F30C625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0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E3B2A-7D62-40C8-9451-5CD76455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27A58-7F37-4F4D-A766-68F1DBB8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E4130-03D2-4439-86C9-41F7B46A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A8B7F-DC66-4AB4-9D9A-41D88BB8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C14B2-B118-41B7-8B7E-B6259AFA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D3219-C9CF-433A-9F0D-898545E8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2CFF1-C9EA-40F4-9F60-303A27BE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C23F-3441-4999-89AD-CB95C89C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EBF4D-9646-4186-91C5-4E39940B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F68EF-7695-41AE-87FE-B9A4FD5C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87ED6-141A-4C0D-BCA6-03CB7AAB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34A59-F712-4EDB-8A83-6356DAE6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6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D0B0B-76DF-4C6D-872D-0A83BA0C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29F97-112D-4266-9168-1D12A0B6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BC3E6-22A6-4E48-8853-424186E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B5D1B-A410-4C9A-ADE9-36E0FF1A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09129-06F0-4882-9E2C-8F32D61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2C996-31DA-4C08-BFF2-04B2A3D7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E1931-137C-4FD0-A6AE-EB4B8E76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5BB05-59F2-48AB-A2C9-60D611F5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38F4B-F28A-4560-8ACE-6685BEE9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F30F1-7AB3-4BA6-9F5A-D7322D3E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88597-3AB9-48D4-84EF-D943030C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BB502-B518-4BE4-810B-810CD0D7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19F2E-17AB-474A-9298-D4A123C1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5D24C-F8C6-4893-B6E6-F4DAB361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B71E5-4601-4865-8BD4-16C9C0BC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0742A-8A19-4A93-9353-8FCE4375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DB4B0-12C1-4761-B58A-080A5DBE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E62D5-7D14-4669-A8BC-87760F0D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F72B7-0AED-447C-87B6-9A91DBF4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DEBC6-C7BE-4396-A21D-4B2B14D1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8EAC7-E29F-4F1B-B98E-92B32272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436E6-F967-41C3-A307-ADF909A4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6F79C-7AB2-4979-A893-A0D790E8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F83B9-7556-4CA7-B8FF-187B2980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C741B-9A2F-4776-A628-5CD22A22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18004-A69C-4A27-BAC2-4CFD129B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E5B8C-04B0-4DED-91E0-5C0C8ACB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1195C-3576-4C77-B679-81F968D2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4EF52-27BF-465F-AECB-68F44237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40642-14D1-434E-837F-5C56BA37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01724-D10D-4844-B3AF-99325294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3326C-8219-4AC6-BAE0-5F409CAD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19A82-7A82-4DD9-AE3B-90A4F428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2797C-6831-4518-8FD9-A18F3232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CA7B9-0EF9-4FE8-8043-67CBC771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F5C2A-20DB-43A3-89F9-89BBCF52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A2E87-9D0F-46D8-A86F-2E819B90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DDEF7-C796-48E0-8A2D-76D27D6A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64225-B9A4-4AA6-B4FD-70524B83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E8B83-DAB8-4054-80AC-693ACBBB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5275B-C6A8-4B01-8AF2-903502D2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23AD7-2789-493F-BE17-2D26CFAB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377C-6B61-41A1-8E51-0B12AB6F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5F46C-3B05-4DF0-9092-4FECF48C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D4880-5069-4F63-9BE0-A1977026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495D9-2F73-463A-9D9C-07292211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D7713-7015-4476-8C1A-343B78D6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2E0AC-EC14-4A55-AC51-CF987217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8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D0B8-88D3-4B48-8177-BA47CD07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BE2EF-D8ED-4A67-AB48-650EE0C2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D8F0A-EE67-4993-81D0-C19B3FE4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A1C69-93B6-4B95-9FC2-5EF4CC60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FB829-66FA-41AC-BD2F-E66F4A46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25C35-B9C4-4052-81F4-7A7D21C9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4E555-B09E-4F19-A136-0EEEE596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E9260-D59B-408A-B216-16AF0E90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C935C-0891-4299-9984-B395AAD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AB3AC-A7AE-48CF-A2D2-122C6EED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CC8F7-571B-4AA6-8353-FC26DC2E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63B53-1B61-4218-A3D1-74C045B3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4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911A3-F9BF-43F2-9E08-AC65DBFD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5F305-A686-48DB-A098-2B5E6FA3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ED45D-2121-4679-A967-0D99093C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6766D-2C6E-4B31-969D-98A10E27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B0DE8-1D00-464C-B6DB-CA00CBA7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A6086-168B-43A5-AA2C-E91B40E0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6323D-E107-4C3C-A334-D9E70EAD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D49AF-B3EE-4B91-9C4C-A7E44049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234AF-4B9D-47F0-BA27-1DE20EA9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1AFB8-0DE4-4BBD-9BD5-E7FA84A0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42071-B922-4429-9D66-97A9220E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D80C9-8BC8-4BF6-8164-1C993C80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0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2D051-54B4-44ED-AC17-89EA61ED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93FE6-4138-4EF0-AF0D-9375597A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65944-042C-4733-BBE6-5183CE1E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681ED-1DF1-4DF5-8308-9100236E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119BC-B2D5-4780-AFCD-EFFB12C4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94E1-985C-4D8D-A4A6-3E462D35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28438-5BBE-448B-ABA4-6D1A9F90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B2422-C2D6-4E95-97A0-07C814B5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55FF7-3F18-4F8A-B3BE-3D2EC483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EBE2A-57AC-4B79-BF21-50048AA2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0F8AB-2E8D-45A7-89B1-40A10E5E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AB340-D6C6-45CC-85B6-8AC28A59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6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9AE1A-3D51-44CD-872C-3217A514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653DE-6421-433B-BCCD-B8516908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6F676-4E15-4129-B5D7-82A03BDC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ED06F-EEDC-4060-B018-5359A771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514C4-18EA-4902-92D9-6B2FA14A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5CCDE-EBAC-45A6-88AB-90379501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AF3E1-0F87-4EBA-B763-7F2DC08D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A9E4B-D144-4E8A-9958-04883D8B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A83E4-3926-4948-B529-E1E02E44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0C6A2-094B-43C6-9542-F600DFC7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F26D9-5B38-4236-876D-E4E1ED6C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AE1E8-9426-40D5-937B-F6E8E0E4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1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2E20B-BF5B-49A1-B28F-317B13D0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9AD6E-BEC6-4B57-B70C-CFD5300E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DB559-D71D-45B8-B78E-819B2B82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CF2DC-9001-46B8-BFCB-0346D4C9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993D9-A43B-4517-A15F-2B41A11E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29C36-8E86-4F49-A479-351B9FE6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4301-64D9-448E-BC21-DCD0CE64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E0042-8FBE-4F82-ADD0-EF267E34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4EAA3-F088-4F0E-87FF-F21D0563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86B0C-005F-4425-82C1-9DB93B27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35A78-80F9-440F-9C20-6C77D45D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D6BC3-B29E-4B50-9DD8-8B6CABAC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7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3450D-7A7E-4080-A739-C671FBA1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E4C04-E27E-403E-954A-0BFFA9FE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F30AB-E174-4DA3-A004-ADC3C36A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2306F-FABC-40A3-880B-9B8C549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48E01-BC48-4E6D-9984-FD911090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6BD1A-59D6-45E1-B2CC-F52A759D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127C4-4BDF-4AB7-BE6F-7B4B0C1B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B4025-E25F-4712-BACB-FD78D6B2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E1A37-32B4-4ADD-B00F-AB3C06B8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DAD72-A852-44AF-A156-57AB768B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5DC52-8C95-4FB4-925C-375F0498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90489-FB5E-4FDE-ACAE-562212F7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3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8689E-E45D-43D4-9159-A242AE21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88754-B680-49F3-9399-7CC93A90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3CE9B-A649-4FC8-BBAE-A5143A7A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02FD2-64F6-4A27-8752-A142C03C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6AB2C-032F-4467-8587-A0C514B4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C92B7-3958-44AA-AB3B-5E19D9AE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D4EEC-EFF5-48AE-8697-96D03D99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0BAF2-021F-44E9-ABE5-455C25C0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2FCD9-9D2A-4BDB-82FE-A03DB778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09349-C6E7-48BB-A844-510AB230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5382D-F1D5-4E93-B257-4BB73F93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72662-F248-446F-AAED-5CC11B48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8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EC3C11-5FAF-4791-81A1-0305698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9C3FE-DD56-4719-B207-D32910DD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6D2F9-779B-4175-AEB0-83EFEDE3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759D1-BEA1-4EDA-9694-2E0DB9C3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E2F4C-29E2-4D2F-96E7-57190797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C619A-76F0-4C18-9C1B-71571289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EB199-ED02-4C04-82DC-DF6869C8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2941C-ECF1-4312-AD88-33205DC2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DD81D-AF23-4E94-BAF9-6525D863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17F26-4DD0-4506-9661-B9914CA0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9B5E7-B98C-4B12-9DA4-E148632A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70E58-8A01-4AE6-975A-0C4327C5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4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28695-59BF-45E1-A108-21E7B53A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473BC-8AC4-420F-BDCA-6D32AB9C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AA8E2-C5FD-4A3A-8FD6-70F2F482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4B300-9F0B-4832-B761-968CFB71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F68DB-11FE-4D95-B0BF-CEA84087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FC6A4-E802-4FBC-B48F-67323F89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42718-72E2-43C9-B8EB-2D943394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BF79C-A251-4118-919B-CFB2B63C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A0BAA-9FA2-45CA-89C1-178F94FA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DB8A5-BE20-438C-8819-EDC6168C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543EB-C025-4559-9584-6F612E4C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01F90-EBE2-4AD4-BC29-1E62D97E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0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B3E79-854B-4AE0-81FB-F0EA1764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3D1AC-4AEE-4620-A5E6-819CE93D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834A1-2E41-43E8-BE9C-C8899B3C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7E196-3EB9-44FF-94B6-9EF3E7F7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2BEE4-F3E5-4E5E-84F7-AABC99A3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521D-2A9D-4018-B7D9-311E077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F7800-88F7-4011-A27C-6459D7C0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B2297-E773-4569-B125-59DA92C9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9F945-8BD7-40BA-80ED-74E5E89A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778376-E826-4C73-AB98-89BCE6EB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93262-B3CF-4FCE-8F6E-3D38EF2B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84C5B-CF0B-4A62-B04F-4C2F66A5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6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B51F2-9FFE-40A5-A8E4-6BF5D5D2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1FC65-F5BC-4836-A67C-8C9D2CFD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2C3E-6DC5-4A95-B7C4-C73FA1B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567D1-3D6B-4BFC-A051-88DDFA79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ED147-311A-4FFF-8985-6A06EDA3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ECF3E-D735-47EE-8DD1-FC5CCDE8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94B12-86F1-4F66-8383-C42514FF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38410-D38D-4CA8-A021-F8CB3151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9A754-D1C7-4D27-B628-77B04369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A4052-06D7-4832-B254-F25778D6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9AE0D-FD96-42C9-92FB-41F1532B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A6D4F-6AD4-49F1-8D6C-08FC5363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1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2FCE0-FD41-49A7-823F-911795D2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8EFDA-9919-447E-A5E2-6F977224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AC67E-7528-4F22-A0E6-AB00A270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30911-92BB-436F-B897-529A812A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870E2-4C1B-42F7-9341-6B165B39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94775-00CD-4800-B36D-1535B2DD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B35AD-4346-4A78-8A24-A7C9B6F3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CB563-27F4-4199-BF1C-7A3D9DE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2F9E3-8CF1-454F-992A-F333B863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19CFF-CC79-49B1-BFDB-11464D17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93F56-DCEE-4CD2-8E4D-1AFA9E28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AAFA0-9445-4958-A3EA-6206D93D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7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F2A06-B29E-4F84-8674-1B971DB7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0AAA4-395F-4AE7-BD7E-5E29AA6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16B44-D65E-48DA-A94A-5ECC0C9F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12DAE-6731-4E0D-B6D1-B5AA66F8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29097-5127-47C7-B442-80BDBBCD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C32B-7F0F-4755-8B8F-E9D6E2EB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B9803-25A5-482A-80A1-A6A33CA0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FE138-15EE-4A70-9614-8CBCAB5D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2CC76-5349-413A-92CA-D9E12906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82746-6147-4440-B41E-BA75C77D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7A0B2-7A9D-4C09-A7B0-7B8001C7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BAF65-531F-4BB5-B5B6-700A4868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3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F0367-E8EE-4B62-9B3E-EFA7CACE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1C816-AA61-45CC-9B04-48B0D46D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43FC2-0107-42C3-A681-91E1E84B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41BB0-53F1-41D0-9B1A-1F5C7D9E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60DC4-6A51-41D1-A0E1-603AEA44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90E04-812F-4BFB-8CEA-88285A1E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52142-3E53-45DA-8613-26F098E9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78C9C-19F5-4459-947C-5B43CEC1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BE3B3-EB48-43E2-BA39-F4368180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ACD1F-F095-449F-91F0-420E7E49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F617E-DD24-48FF-B500-0F1A3DA1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32009-9C22-44D4-A2B7-8B038D27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8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A48A9-5BC2-4650-8F56-1DCB6CC0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BCC7C-E451-46CA-AB09-D622121D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7149F-A1B1-494E-BFE2-A17C8F9D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8D4AD-26FC-41A5-9693-9DADD0F4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BE0DD-2056-4A5E-9AD4-C3DF5DDA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F2F92-53D1-492F-B156-A050E2DF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F961B-705B-43BF-85D2-44939EF3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B1F04-315D-4012-B377-2F037D5A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B02FE-2C67-4588-A4BB-FB4E5CA7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1B1BF-B59D-4DF9-924E-3EE47F4D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17CBA-BC59-474F-9477-4BE0F85B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E1980-A3A8-4600-8A75-A4C1233E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4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08EFE-3E66-419A-A2B0-13664EC5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A48DA-8832-4FEC-8800-B0D09813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79703-4C33-4BA9-ACA1-719F9045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C7DA4-2BBC-414A-B873-91720D60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2C1C1-462F-4AC4-ADB9-A178DCFB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AC093-4689-4899-9EEF-3FC709CE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E7FC6-58A1-4948-B3B6-6ECEA48D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FBE74-62A7-4220-BAA5-7B200B53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4E3C3-3286-4C11-9DBF-8C3F9AEB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780BB-784C-4F4D-A15E-6A9B953C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39893-72F3-4F88-B193-97FA9823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F9D1A-54E3-4AF1-9A68-3BE95228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0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C457B-F4AB-4591-855F-1679CD42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00A6E-6711-4E93-A0AD-DB17C1F9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02C97-A6B4-454D-898B-45BDA6F9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403F6-77B7-4822-935C-60AF047B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7A1AB-22A3-43EB-ADD9-A0490AA0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B9380-8C7B-49BF-AE64-CFDD30A4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91A0A-E858-47D2-8AA0-83C2ABE6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DE8FF-C9FF-469B-8786-096BDE6A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28B2D-9EF5-40F4-8C24-56397814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B0FE1-5053-4334-95C9-C8338E11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0543A-C9BF-402D-B4E6-0203B6D0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CC588-A963-4D8A-84BB-B207818B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6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930CD-7A80-4031-8B7B-39AEBB5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47F26-2AA3-4215-85F6-F73E0E2C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8A5F8-6E5E-4A59-B073-F183E182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3BE40-4289-43A3-B86B-964CC11F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22F5F-A69D-490F-AD75-B3D5AA72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E35E5-60BA-40AC-809D-30EF16D6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4B04D-E1CB-43AE-8CEC-AF4F4DCE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ACF1-54FE-4A99-A3EE-98495572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0D773-D786-4586-B4CE-8D494046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58512-BFC1-47C8-905D-141260AD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D990D-2338-44FB-B352-E2786224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A3407-BC9C-49F5-9B61-97117C4B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F5EFE-4291-4CFD-AAD7-2CD64390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DBA3D-A217-47FC-9B35-F1D4BEE9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72B8B-D1CF-4B83-9127-907F7D65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0E9A7-1403-4C06-9FBF-A811D71B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87D0E-1299-4E49-A92B-F269DEF8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65ADC-2766-4FAC-A8A8-560532E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AF02F-BB07-43D2-BCDC-CFC14DA6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7B06E-866D-469D-9C2A-F50138A2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F9685-8C7C-4049-83F2-F6ADDBD9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09BD2-CFBD-47FA-9D14-9762A736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F1A6F-28BB-420D-A949-007E5281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898E9-8873-48FB-94F2-C0E4C95B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45ABE-D087-48AB-A066-67F0F0E2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FA8F0-1C9B-41CB-91DE-6B890DD8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8D0CE-42A9-4AB7-9908-29172BCD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133AA-01F3-41C0-92C2-3BCD2F9B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FEB18-3AB7-441E-8C70-AFEC7507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53815-5B95-44C0-986D-15500ED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6FA85-E51B-4508-91DF-4FA2E401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87130-2A03-4CEE-BAF6-ACA52E1F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DBCE9-0B3C-4E32-A00B-0B590568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9FC80-B006-4694-A930-7FDA8203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DCC6C-473A-43B4-9393-E9445655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FD3EC-22E2-4EE6-AB16-1097AF26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3815F-9C6E-436B-853B-F39586D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36581-FBC6-475E-A533-11084B3D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639AF-19A7-481B-8266-8B8D5DAC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0408F-2043-47D7-BF34-C3536364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EED6E-94E9-414C-ADB5-9EFEFF46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A200A-706D-4061-943D-F7A8960B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14366-9314-4613-B2D5-49F6092F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8179B-1E84-4D07-8694-C5BE127B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AA700-D5E4-4DEE-8B02-87C9AE2F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94EA-FA67-42EA-B37F-D0E1E4BE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5A521-7C8A-4367-93A8-52BE3297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272CE-A71E-4B25-87B4-E58F9655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8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96AD1-C6E5-4537-9DB3-559266C0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938F2-548A-4496-80A1-63C8C633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9DA49-A9F3-48FF-8222-371BBA53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41F9A-E53C-43E3-A49F-5396B2B5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6FDBE-E6EC-4E19-B9A4-84294619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53410-50D6-4A61-A07E-0CCD0096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A00C2-D853-446E-801B-9150DD71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02664-DF7E-4866-93BF-7A147633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EB5A4-3E4A-44B2-87D7-C0763BB6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3DCFF-7D6A-4A43-BB8A-91F61209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08A9E-9DE0-4BEE-B656-E1BADB07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7EFD3-E1DE-419B-A05F-9327E08B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4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865EA-66AB-4D56-8DD3-2E7C8A64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7A201-9F1A-4C6E-96CC-8FFF924C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973AC-1FA1-4FD3-A872-13C1003F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CEAE6-B9B3-49D9-BF02-FC5816FD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9BA15-BBF1-4F7A-B647-C57D8D7F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8881B-EB42-4C16-AA3E-BC81B273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AE168-96BA-4FDE-88A2-ED6F7A93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FD7A1-D35A-475F-BB2C-5E4625E2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A5447-FD5A-47DD-937F-96CFBF20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3DAF6-25C9-499E-92BC-C5199C92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D4168-A3D5-4B33-A564-0DCEA586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0C72D-837A-4B95-8CA0-F2CB3F8F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0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CCDC4-4DA1-4418-B740-01A8D226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E8C32-433F-4CCF-8960-9584D126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5CD5F-846D-4F44-B6C1-6602C249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0BBCE-0880-46E3-A556-E008D2B6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B5F21-5E64-4338-9678-3FF35C11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8BDEA-08B5-462F-8404-13527DCC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78304-BE77-41D5-9CFE-F2BEDC54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70CB9-1596-475F-A51E-F83DD088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CC758-EA74-46D9-890E-200B1071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B5508-AAB9-4CC1-A9A0-23D29FE1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2828C-FA61-4FC5-AB88-3EF3039E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82027-9C7B-4A71-A67A-4D5F43C7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6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AD8D9-902F-41EC-8DAC-F943C6D6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27296-F1EE-41AD-A4DD-CD66E8DD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B6DC6-B0F0-4973-B1D9-F8E09260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41AAD-89B8-4F28-9EDD-C722C674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65678-9537-4A88-9915-74FF8D22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367D6-1C2C-44C0-8A99-FD5E2825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F826E-E5FC-40D4-A4C7-69655A54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D0F5B-97DE-4A77-BF82-B271D88C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2707B-629B-48F8-8539-0342FB06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56566-8E6C-4ADC-9BA9-DA051FC7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0AAF8-C876-4231-9A75-45AF8A33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0B979-98CE-4695-B780-13EB0242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1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9C366-483F-4384-A7D8-D1D041D2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A593-016D-46DE-B7BC-147324AC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EBD8C-35D7-40C2-B6EE-4E41FEFA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1B5BF-257F-4600-A1E3-69DAD3A9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3E9E69-6D27-4DDB-8894-3ED76F3E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550B0-E0A9-4D50-B0E3-F0D2D772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FFE2A3-D5EF-46DB-B24C-08E2476F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4B7CD-9D77-454A-950B-8708807F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51B93-B39F-4355-B20F-696E797C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92FAB-19C2-419B-94CC-228F3047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BC26A-22DC-42BD-B7FA-3DEB80DD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0919A-5198-4E8C-9092-CA88B549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7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B02CC-C0BD-48BD-B982-70965F6B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F7D40-F1ED-405F-A2B9-3239BF47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2C274-7376-479B-9960-9DD76B48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91547-5742-413A-ADAA-E040D491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809BE-E221-4073-8335-AD16FE2F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B6187-B87E-4F22-82E0-C183373A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B942-1DE8-4978-9496-8DB69E75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4ADBE-9AA0-4485-B060-7260DD83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61F0E-E2FF-4610-A922-6D83409E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738AF-83B0-40C3-BCF2-99DE54EF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69DC-A748-4235-8F61-8CE0C2F4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B127E-E271-4C0D-BE9E-C894E66C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3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A2BD4-8F24-4495-B65C-038D7F1C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A74AD-4A96-4A7C-82E2-FD3DDF66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BCC7B-1044-410F-BE3D-DCA755AE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441B2-78FB-49CC-9D43-F5164A3E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4C5AD-1B9D-4943-8A8A-BDD7FE90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A9AC7-A934-47CA-8002-D5A660C5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AA58B-4C7D-4E02-B7DD-D16FD821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167D7-B111-4E99-B068-885738EF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7A4F5-3FBF-4F86-A760-8532169A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80C36-530B-408D-BEB8-7251AE8C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E8A34-8DA9-4AFD-B0B9-B86C6379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1D766-F2FE-4B73-B291-81BA3A1C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8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D2BC3-BDD1-4BB7-8AB1-77CA4B65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5FC11-BC1E-427D-9640-6866B6C1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C0694-8884-4080-BCB3-FE6F6D21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35F6D-6CD0-420F-85B9-9B278A30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EA800-6EB5-4685-A73D-B9632C67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F35CF-66A7-4FF6-A5BA-533A55FA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5C2F0-1C36-4622-9F42-4732A75B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B263A-8875-4D3C-909C-7E44C937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81AE1-6D40-44A4-8A36-5D68CB93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D6FA-BCC2-45F8-A377-F0C4D9B2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1D209-98EC-4B84-B98B-0C37A21F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9E950-B325-4196-8AEB-2129215B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4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AEC81-3060-4433-8D2D-0E9CBBDC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BD568-9C8B-4E4C-86CD-5B501BC4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FBAAF-B20F-4BE4-B0B2-AE24B5DA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72004-B36C-4004-BA9E-AF20D739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BC284-E757-4877-8350-6C0079F5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D42BA8-109C-4BCD-B874-4D172905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99B81-FF25-4C67-9DD1-DDEE7278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10CEC-5B47-4B4A-B2CE-D1A6E8A9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DDB12-A4F6-4CFF-9FD1-9459E949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15B70-9709-43E5-82C8-B5133792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A3D7C-D0F8-4F83-BCCB-74BF33D4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5E2D1-3B93-45AC-86E1-2262CD19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0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30528-8041-46DF-ADBE-E8C58918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DFEBD-ED0C-4727-A206-BD7D5D29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C1D29-C1D0-47CA-AE53-29B287F6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E86BA-FACD-4697-A2D8-D764097D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67ADE-F7C3-4782-BCC5-F02B8220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01BB5-7729-4BA3-BD2C-A5BE6655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13202-2FF5-4796-A7C2-AEF478CF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CFBD0-31F1-42D0-AE7D-0C2C8CED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EDEA7-6310-41A6-9FC5-1F4EE5CB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E6DD6-98B2-4EA4-896E-5A8D4C12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43133-0A65-4465-BD58-D1B11D9B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A8BCD-24AD-44F9-BDC5-0DC7D500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6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3BEA7-81D9-4B5B-A16F-447DB987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FFCF8-6275-4FA4-84B9-916297CB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B5D6D-6148-4201-A9FE-001395C4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3EC48-5EF9-431F-8343-FBDFA7D2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63CCD-A151-4DF8-AC37-FE5E9839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3E0B7-FE4B-4A47-BFCF-9AE05F38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ED72D-6EE1-4C96-A318-14BA7C0E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BAE7CA-E1A6-4079-9C3F-3D06C875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66406-2EE3-415F-BDA6-2830BE65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7B48C-12A4-4C70-A175-E701C961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C19B2-516D-440C-86D9-8D188475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38A34-B1BA-47B1-A9FB-F74194EA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1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6C385-2710-479F-9663-6692EFBE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324F2-6D40-4C99-8378-388D1697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7A0BB-DF8D-424F-ABB9-3230169E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FFAAD-14D8-4F69-A786-459C92D1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F144A-C207-4E14-A45E-3E61A3A2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50E60-37C8-4053-8131-E1385D62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3DEB0-9BCE-4B16-8474-71E91019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B7368-324F-4D24-A398-8CEEFC84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3BEA4-9E16-4782-B2E9-78FBDABA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EEEFE-D838-4132-B6DF-AC773235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F41A7-1839-457C-B139-B35D31E5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C7595-E571-481C-BDA6-EF7CFAD9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75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32A9A-753E-4913-B610-871158E6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1D853-B862-4D08-B7D0-4A5E14B6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CB822-F966-40BC-B993-F76D5562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20A33-3017-4C27-8001-317D4F1A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4C483-6C7D-4B88-8E4F-3D1AA2B4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47E2D-6184-493C-97E0-93C9A8E3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EA3AB-3CDB-42F5-ADC5-8ACF2CAB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E5CD8-7CE5-4429-9C35-C8E0C663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6C100-6BD1-49D3-83AF-479A99F1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7DA9-FFDE-4142-8994-40E74027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9B1B9-DE59-4C9D-BE17-FD061342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7443C-5245-4D76-A9A8-EA8A581C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32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8E529-C853-4499-8CF3-74C11F53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E17D1-9123-4E9E-9CD0-9B7909D4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C9EF-782E-40C9-BD2D-39102822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B1135-B877-4274-9E95-1F7EBA3F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4BFDB-95C8-46C2-8861-557823F8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8BB4F-084F-4B77-A305-4B77CC75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F575B-8276-48A1-AB09-45A451BC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F84F7-EF68-49EA-B9AF-E7030C81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6D9A6-2587-4276-83A0-C9723872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5F369-4D8C-4910-8C2A-30C20241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43B0A-91D2-4DF3-9CAA-657AD221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63B52-7E6A-46FA-A1FF-211CB62A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8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373D1-433B-4BFF-8C17-72EC77F1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BD8A-B366-4115-82DB-09CDB394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D8CA9-D1ED-4829-813C-C5FD3890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BB796-C734-4A40-A619-D55B6DB9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9B0EA-4C13-4BC4-A32B-5D8E7A9C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147EB-21FF-4146-9212-F190E78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8AD1B-9BD2-41A2-A65E-D2E49BD7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DFBCB-F2B8-4304-A9FF-24106F2B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DB32C-E053-4A1D-9C55-5118958E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3A10D-D5A8-4C5D-8F4E-630CBB01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D692A-36CC-4FF9-9911-943E42CF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0CF75-584C-4A39-B1AF-0D016D30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4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A6ECD-1AF9-4D06-983A-D3B48CA1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1C2B2-45CA-4D88-9BC6-1AD2BC48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3A5BE-C125-44C1-899C-A26E0FAE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4EE74-28BE-4919-8880-78EC57DE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32A73-5939-43B6-B839-C8F961D4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F5F93-7819-470D-AB30-6D2B4F0B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BE21-183A-4000-BCA9-C330CB6F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AD2C1-F97E-4F66-8055-C046539E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5F92D-ED45-4C93-B4E6-2F5BCAB1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F6F69-3453-4A35-8FDD-E841DA47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AACED-407E-4888-97C8-E3A38C24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DC1EA-2ABE-4F3C-93C8-C2EC6760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0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F6F14-89A7-4EA9-A8B1-2FC35943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DB33B-2F06-4A4D-B6C1-6098BFA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18C62-51E2-4993-8F38-83B8F14B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12CA3-FFBC-4D94-85EB-9372616F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6BF4A-F4FD-468C-8E50-37E958D6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7C9FFC-AB53-4628-B8D1-CF0AFB02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4E2FD-D070-465B-8214-02862D54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5DC4C-F058-4BC1-8937-1AA71A85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6D8BA-CD51-4484-A706-CD3460D4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3EBFE-2450-4772-9187-99B868AD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7DCEE-8456-467E-BDD2-99DD298B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8B8E2-A372-4E3C-9021-1AE5B54E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6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E1DA5-A442-4DF5-99EF-E3278684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EF170-E072-400E-B28D-1A2B7F13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A5AD2-0FF2-41D0-A2C0-818EC03B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F9206-B9A5-4F40-8403-B436E585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E62D4-3B63-4911-9BAB-2C426C71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9C6B1-DE23-4647-9F00-A4B7CFB4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9397F-633A-4951-8AFF-F1877595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C5BB8-554B-4041-999C-0AFF510C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BB801-7605-4609-8C1D-9443AF88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FDAF3-D847-4065-9E03-6B81F467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53405-386D-4E7F-9895-3EBA863A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2DFEC-C192-4F2A-91CC-1266DF03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8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24872-B5B6-4988-8A54-ADA6C684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2E068-FB51-4461-983A-43D818BF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E5283-6E97-45DF-A848-9837B2EF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733FF-EE51-4AFA-8D07-52B46D76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F9716-7718-4EF5-A9AC-50A75049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DBB22-FE35-4D6C-A1B2-CC97F67E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E0AE7-701F-41D8-B2B0-F5CFB51C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F4C26-EE61-46BE-AC38-A81DCC75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273B7E-3553-4557-AA86-6C74EA25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382FE-DC45-4779-B577-423AB514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0496D-900B-4F4D-A4C1-C2B7E83D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DED23-FED3-4FEE-AAA6-2B0551E3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5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AF21-B0B8-46E7-80BD-F7785495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A8CF2-3A90-4ADB-A379-440EF4F1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9C82F4-4BC0-40D3-AB49-EF478F39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23568-FDFA-444C-AA11-DCAFFF1B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2921D-7B19-4EB5-9406-E32F513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86C52-B79D-49F4-AFAE-B38D6963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67D8D-4047-4EE6-9C32-1E9BCF73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86507-F182-4E07-A171-2CE7755B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FF5FD-29A5-4024-85F8-04373CDE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33FCC-7955-4F55-896D-65134E8A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31D49-9358-465F-AE73-562CDF27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E228E-8A2E-4EDE-95C2-5A75E7E6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AE101-7EE6-424D-9C03-3931037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19372-46F1-4527-93C2-FDD82FC0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1F92A-52D5-41C1-9ECF-3F9A606B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F029A-5F10-42F4-96E2-BD0603C6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127E7-3502-45E3-A962-EDB03BF7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C978F-B7A0-41BD-9DE4-ADFE41CA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F2327-C77B-458B-8AB3-1FAB72DE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74289-168F-418D-AA81-129B9EFA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BF7F0-457A-464E-817A-CB3F5207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42C33-A43B-443E-A5E9-508838CD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BB5AC-67C3-49F7-9E09-B333D56A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B841A-850F-4C51-A71F-198BBE90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8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4799E-A34C-4D2F-921A-00879B1E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8B94E-D400-4727-866E-F00186F6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09DDA-BF93-4B7B-AE77-155C7863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06019-7F05-4FCE-BB38-DD0C86AF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180F6-02DC-40AD-A94A-A4ACD01A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AAB99-27EC-4703-A91E-5ECDAAAB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FD952-7B81-4F66-AEFB-B0D021D1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CCBDC-6B46-4BF7-8B83-95B78D79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A4C64-0457-480E-B805-EDB6A1A7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A0343-F1DA-4668-8856-C9466455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8E47E-6C4E-484A-BAB4-A0ADA21F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80698-FB89-4801-A08A-5F08722F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4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A961A-A8DE-4466-86F5-F3AF2CB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BDDD8-2F8C-44B0-BC66-3A63D9AF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20077-BF33-4B23-8DE9-E81B17CE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BF7C2-3A2B-4671-9B64-D04548E1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53BE3-B879-4482-B526-9B67A5F4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E25E2-5563-48E8-AA8B-C14695D9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8C98A-DD71-454E-8778-8E2DC575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BE3A6-C11F-4FAF-99B5-214C2EAA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50AB1-CB3A-43B1-AB85-24591A47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D86E1-D70A-4D9C-A60D-982C1D38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D5DD3-30E5-4A71-A7EE-54721969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E6003-2F31-4896-8C2A-4E951DB8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0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C5BC4-6223-4611-B537-23A5BAEB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33B2C-3EFB-48B9-9458-8F2770BB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108E0-EB2D-4549-9561-EE64EB61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20CBE-324A-4ABD-8E06-3866797D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78F12-D8C1-4143-B3C3-42407DF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9EA07-348F-4FD4-83A5-481B8366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E83C4-DBEA-4245-8843-7D064BD3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19297-D70F-4BE4-9A94-0FD50A56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7B039-8D4B-46CB-8F0B-0E6DD1F0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89C7B-E946-4A9E-89FC-94037C50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53C04-91D8-42D8-9B2C-EFD6FA5F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1F328-BF5E-4F2A-84D2-66956F3C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6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B5FE8-C12F-4FB2-9915-E57AEE9F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E8E67-AA27-4CA5-93FA-5E69D8A1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CF40F-E11E-402C-BF5F-CBC9C5FB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89576-596C-4EA2-AC0B-354E5E13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2C00A-5810-4E55-B06C-1F3FCA1D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A999E-E4E4-427F-ABC9-A9BD71BE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21DEF-C0F4-445F-8CB3-7D1F5A10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864A6-7463-4127-A717-1CC23694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A6CCD-5231-47ED-BD1C-182C4294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C52D2-5CEB-4857-B3A5-3DAA5B97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2B26B-DA8C-4DAF-8E1A-BB7EF564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F3F77-C2C1-4364-BE7F-04B2D626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4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14D77-0B21-4DB4-87D4-9D108DCB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E075C-6CAF-418A-877E-67A224CF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C8F18-2A71-4051-AA2E-98492CE4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D1A28-083B-4490-8B1E-F1C3B6E6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949E6-A9CC-4FB8-8FC7-0C6FE1C8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02A68-0D00-4890-8DD7-0C5B7B39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4AE35-33CF-4C65-A7D2-2412B70C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4076A-4FDC-410F-B134-6F6EFCC8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BE92E-9A7F-4392-A7F1-90AE65DD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5BBE7-117B-48BB-A541-E4EC3E7A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F02C8-5F07-46BC-B96C-56305A1E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D74D-B974-443B-A836-4AEEE1A8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0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483E5-63DD-4E53-9B66-181D532F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A2344-CA47-4095-9CEC-4E9B1C96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3CC17-5FF0-48FB-B169-9D7FBCEB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8FB72-E9DB-4C02-91F0-5ED76FB9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F8B17-8B47-4AC7-9206-BF3D79E9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73895-D992-4EAE-B64D-7F4CD714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4E3D-EBEF-4893-B809-27B295BA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EBCCA-54E6-484A-A64A-537FFB4A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360EF-31B3-40DD-B2FB-58BA141C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DEB85-3FF7-406A-9705-8143FDDD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EE29F-20B9-4E1D-B381-0F4A47FD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5FF80-FE9C-4B1E-A76D-14E6A807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6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3526F-FD0F-42D2-AA43-30D3A0B4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1EBD2-BE30-4E5B-A4B0-DD451D59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777F7-CD3A-4416-B765-E40CB5DD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32DA2-FE4A-4BDF-B18C-10A2FEC8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1C50F-5BA1-4464-AD52-3B35B7B1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6B294-E131-4612-A4AA-23083445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A7B3E-1313-4DCA-9AA6-CCC8A760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0352E-3C27-4CAD-B2FE-06349BB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41C55-1000-4385-BAA1-9E3CEDB2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AEE33-6E67-47D0-B2BF-C258027F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F3F1E-EB9F-4568-994C-0B85B0F7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91AD4-8F91-46C4-95DA-697A400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140C8-8A21-44F9-8AA7-0239F5D6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C2A74E-468E-42F9-B018-79F9DD1C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00995-7E3E-4801-A6A1-02F2AECF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77A73-9BC3-42A3-ACCF-41A58F23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9D4C9-A488-448F-8401-D3E03BFA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E33DA-9EB6-4AF4-B5D1-A6EEEF0C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E79B7-B1D0-45B1-BD14-4B7D9276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997EB-AE26-4BC7-9655-2AF951C7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C954B-58FC-4400-8AE6-CB43BC45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0931A-FA8E-45F5-A624-F8014EF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5F2E6-09F5-41FF-ACD6-BBCFE91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56EA6-ED37-4FA2-A524-8F54CA02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5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B2CBE-6529-4F9B-8C4B-8CEB7A3D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9CECE-391A-4D04-9DBE-8D82AF0C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6DCFC-270E-4C24-AD78-A7BB1B1C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0BC0A-345D-4A0B-B4B1-5FE576C5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8A92E-2B3C-4491-994A-A4439243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7E0B7-8970-41D6-91E3-B62A2921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08CDA-E804-4CC1-922A-FC364F5D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1B7F3-79D5-438C-9026-B77D3D30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C14A08-107D-4D40-A7A8-24CAA83B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ABA24-3E89-456D-B956-17A916D6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7B6CC-0643-44F1-9495-63987893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ECDC2-C247-4C1C-92E4-8358B04C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1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9ECEC-4D1C-40E8-8625-BF3CF5E4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CD1B1-CC9B-404A-93A7-FE01786D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1FC94-1061-46D6-8D59-0F9E5DD0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5762E-1D2D-43B3-BD23-B1C6672A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A308B-A2D3-4481-804B-1C9EF9C7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6AE32-59BA-4978-AAC4-12B0E7BE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0F544-1F23-4C89-AA23-DBC4AFEC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CEBCC-E0E2-44E0-94D6-D8908CE5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1DB8E-70B2-4307-BA5E-0ED09F34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3F906-2622-4C77-A552-5631D280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F6CAC-4F9C-4917-A1E8-2233978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EB9E9-967D-4B97-BF78-2FDD0835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7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939A0-8FED-4D7D-8D07-32E4B2BB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9D952-7E64-496F-8268-4B5CB63B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5CCEE-8CD8-4C40-B6C4-A95B188C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0ED62-13B1-4B98-B52B-0C817D10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E7BEC-D528-4200-96EE-27AE29AD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6F917-13B7-4B5C-ABBF-4897D26F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6C688-D5DF-4C5C-9992-E4D8D79D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06897-1577-4F51-BC32-08218C78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6CA44-64FB-47F5-926E-ECE77443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BD014-1498-4800-9990-0B79B88D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777CC-EAAA-4193-A562-A1EBCF27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D6DEA-1273-4E39-8AB1-0F16C69E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2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C0DC5-16CE-476D-8B44-FA4EAB29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A8B21-75E4-491A-A2D2-3D6B2740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DBCA9-454C-4930-81FD-24F81724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B03AE-31AD-4DAE-969A-422B8D48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2B650-2F1D-40F4-8FB4-A9FBE4BE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EE10A-79E3-41B0-BCF4-5D22D0F6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EE16A-52C1-4B47-BCE3-70C01E08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00D0B-67CB-447E-ADE7-BE9034F7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F77C6-8725-44FB-802B-1C486076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FA420-F4F2-4CBE-BA8A-27A0C308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A3DA0-B179-4E99-874B-8E9603AB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4CFF0-62AA-4A07-8190-76834274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8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AFD66-154B-48A2-BCD5-418BCD98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60A30-335D-4A6D-9039-D563E882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DA7E0-9C35-47B5-86DF-BCDB0051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DDF30-68DD-4D65-8449-C9585A88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ECF40-3D63-49D6-895A-2FA150F1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EE68E-F243-4F07-A3E8-96A08327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9BEBD-2936-48A1-A2F0-48837EB0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60579-5118-4C66-BB60-89D51153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EB19A-1B1C-46AF-A1C4-10B6E2BC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05323-6C4F-4FAF-AB25-D6215C22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F03E5-81E6-4684-B7AC-10091DCD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BB036-B037-47D9-B95B-036BD86E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4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52373-3DAB-41C6-9DCC-D7ED28AB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3E035-D703-4E4D-B947-2ECA0139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DA4E4-627B-41A7-954E-D5BCDF43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1C597-BCB8-4292-A17A-F26F41F6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6CD48-E024-4CC1-9CC3-2BCF2D14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B373D-148B-42E5-9C16-54901087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C90FF-9EC7-4641-B2DE-ACEAC6D6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C51B4-B920-4142-97B9-4481ABE2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AFDF8-1256-40F5-97CF-9869F534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58087-BCD4-4084-AEF4-14ED59B7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3FF9B-D84E-45BD-8AD0-CC81752F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76359-C099-4408-8BF1-180D895D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9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85186-8D95-4A8A-8D86-33A910B6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996D8-585C-4D79-8E54-5D6BC76C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D5D8B-FBA8-41B3-BF7D-B0C83A7A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62B60-8161-49E9-9E98-69842FE4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CA0F4-4C46-4735-8AC3-4C5583EC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26D8C-CF21-49F5-9284-F9FDF1F6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278AF-0423-42D7-83F7-D01E3A30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4F728-74B4-454E-AFB2-6628EC2D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CB5A2-7D5F-4CDC-B0BB-656E5212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C1E98-9717-467A-BCF2-A5508CC7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38262-031C-4915-94C9-D79C7491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2C7C8-33DE-47C9-9EA3-AC79C743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5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D86D8-FC5C-4854-BF61-91074BCF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1786D-C567-43F0-8AFD-36D67739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14F01-585D-43BF-ADAC-C3DF3A08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9F026-E328-49D0-AB8C-EB20D5DF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4E210-631E-4530-A4B8-71BCB7F1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06A62-4B27-4CF4-8882-A68DD5E0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6FB2E-A9AA-49E1-9998-1A66ADED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41482-9528-4A1A-873B-19081E0D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BC1DB-DF23-4B68-A8C1-26176403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C931E-4AE3-4CC3-9B35-22893BD2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86AF3-89B9-439A-82F3-520AA7D5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586FB-AA19-4708-BC6F-6D4FD6BE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1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CB926-90DF-4C9B-8055-6070F83C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C832C-4452-4259-A293-B8939DC3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5452C-EB97-4BC0-99CD-918ED232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5700C-3C75-435F-A5B5-3D7B58CB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282D0-28C4-4073-85ED-B7CB78C7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33169-05A2-4504-A320-F70D0522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2DC6D-19EA-4646-8CAD-AB9D7AF2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56722-9CDE-4CD3-99DF-3E30D4D5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25072-8100-479B-9A30-C5043B2A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1DA22-FD2E-4B44-9366-EA41C2BD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71E2B-8E17-468B-95CD-D12DBA29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0FA7-74F5-46A9-8080-E5254A72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52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0A3B3-5848-4523-9EB8-16C552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7CA99-99CC-41B1-83AC-0ECCC576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88E8A-2479-44D9-9017-F511E000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77683-8BC9-46D2-8542-9AAE5770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1C14B-F5CA-456F-8670-801AFBE9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B7E9E-8E06-402A-A046-A705A76C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2CF2C-E788-4625-8F5E-112CC8DE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32E1D-2562-4EA2-9E17-2E935156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102FD-A4A6-4471-821C-71399E38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6C490-CF28-4DD0-9B4A-831674C1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07E94-A2D3-4689-9313-794A94DB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4E7D1-66BF-4CDB-8462-4639B2B0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08564-AC12-4EB4-B5EF-A09ABE36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926F3-F6DC-4F27-9161-01F46EFE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BCE22-5913-4BC2-816C-E6EC5534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087B1-8CA1-4B5B-AAB7-1F2F742D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9DE2C-7ED6-43AF-819C-CE7AE8B9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64D40-B665-4BCD-9D5A-DE5CFD7B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A5C11-667C-413E-8900-1D3FC85B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3E13A-61F0-40F0-A373-E86F3FAF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38448-6B70-49FE-A920-9FB3DD42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4F8B1-DCD9-49F4-A7AF-B090E496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96236-1702-43AA-9931-BDB7019B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2C92D-BFD5-417D-A6B2-11E940B1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6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48B22-0900-40A8-9B05-5529AF08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57B38-CD67-4F3E-B98C-9C316AF7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164F1-13B7-4597-94F4-0BD20A0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20E13-65B4-4ACC-9B61-27E9F247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2BA66-6DEE-4C04-A975-CDC9FD00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81628-DF2A-40D0-816D-DA5DBB39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30761-CCAF-490B-8442-C5C25309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D9885-957A-48DA-99F8-D02924C0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47DD0-3535-4A15-B5B8-549A3BCC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2D4C6-1EC0-439B-B2B8-91684EF3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F6B8F-9FBC-4648-9120-10F08325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8BF01-95E1-41BE-A119-A0E88B8D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2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9D85B-D52A-4B0F-AFB8-EF8BA60B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D3359-599E-4CF7-8AAB-E21C0CA9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7DC56-401F-4806-A991-DE086B35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E475A-40A5-4FCF-9E95-3236E16F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CE96C-F3E7-4413-9428-C96985DF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205D5-6177-4B70-B32F-0B6A618A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D66AB-9E7C-40DA-84B5-FA0822A0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BC4EB-3389-4B2B-8B72-AF5656D9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818D8-FD59-4EC2-97E8-45C954F8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C7084-9FF5-4767-B675-F6769E25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DDF9F-FB9D-4DAF-BC41-02E45530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340D4-B709-4A9C-8017-4321999F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80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663A1-B870-407E-9B03-10011BB4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813D5-EA5D-42C4-82FC-52B2049B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FAC93-0A90-4B25-ACE8-83178627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1B123-9F01-498D-A050-925D0513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37438-A8A9-4336-B12B-F3CC962B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F98DE-538C-4BF1-BBD6-DAE008A2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ADD18-485E-4494-95D6-D599CF7B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655BB-17C3-4342-A51E-3EA77F39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E9371-ACFC-4A3A-8E03-4C0BCA3E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4DB03-EE5D-4178-B17E-32B97080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893B7-E26B-4492-8E93-5EBEAD86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BA9EC-03B7-479A-89C3-E9638239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3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1187C-3FB3-4C5C-BADB-8AEC07DF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264EF-ACDF-4EED-BEDD-AA757BB6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6856D-A739-4248-87AB-04B20BEB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44992-E32F-46FF-9E59-99E82ED6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DBBF5-96F2-4A95-B163-F5ED79A9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8FCC1-FC11-4D51-B30E-B81A84AF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BE4D0C-2091-47CF-BA3C-2F92106D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F0E31-53E1-4615-A21E-EB510B7A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A9B08-7C16-4C92-A57B-7A0ED747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047BA-43F6-4D27-B54A-D7BCA4FB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63BD9-5932-4114-A51B-C0719944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52FB1-ED55-4D74-B4E7-661B9A94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94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48B0-684A-4878-9DD7-75A21611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BF787-02AB-49F8-BA3B-F62E9E63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CE10A-FB39-4BD6-BBC7-5B8CA1F6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6160D-43D5-4537-A1E6-59200583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CEFE9-FE60-465F-AD2A-D408D5C2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124DE-9E35-4CFE-80E3-B10B39AE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FBA12-DCC5-4543-83C9-AA8B6841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9FCF9-5EB9-49BF-A5FA-DB31928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D4E26-FED6-41A0-B6AB-36FA7F9E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1CD39-FB78-47B6-8789-DA330B5D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CB6D8-9FF3-4154-AD77-5B649071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3B625-1C5F-4038-9673-512ACE2D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52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9448F-1347-4E1E-8860-27126D31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4B208-9127-4E1A-87C0-55F0E790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515D4-1AF4-41EA-B424-FC009DB4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0F68E-0817-4D10-A632-D6DEEFDF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61FC2-126B-4373-BF7A-5F35CEF2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16A48-CAEE-4E5B-82E4-88B12961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3E789-3706-44E3-A602-705CE7B8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EB342-752E-46CF-8DA1-4499EDB8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32AB9-B753-4C79-928A-CBD7EE67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CC000-2F02-4244-868D-659D06F3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DB9A1-046F-4564-8489-EF2008B4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F99CD-CC1D-4C52-B1D7-50F24BDD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0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65653-43E5-4781-A16F-B15529E3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B38B8-CFC6-409F-A25E-CA999D4D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12690-DB25-4245-8CE5-95E6DF20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7A8CC-4BD4-4261-9E0C-F1955412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1A83B-3C4C-480C-82E9-8B845D2D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401BE-BB41-4B9B-8380-6A4DA1EF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D17E2-8FB5-4CAE-8A0E-BA19EE40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EB81-6BF1-4BB1-9991-942D8C6D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80BEC-755D-44EB-9565-303745E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5F99-E4A6-47FC-8B92-A3F2B55E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FE7D6-F219-416B-91DD-9CCB8398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D04F1-24B0-4893-8F59-E1EC6E95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6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0E8A9-05DB-42FD-9147-97B6495D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6A615-F9FB-4D6D-9C73-237FC788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7C20C-4C5C-4050-9B2E-1A7D9E9D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5EAEF-4013-4D34-8F10-200FFDF6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2F2201-7486-42DE-89AD-E2B8D268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37FA7-A4F2-4927-8FA6-95E823B6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1B420-97B2-4278-8B02-1245AD7B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B8AB8-6134-4291-8F5F-9694B835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28331-5BE2-4A50-8998-5C187E08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5A375-06BD-41C0-AD06-C39FAFAE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4116C-AD23-4541-BA97-49B2B5CC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FE6C2-0C85-44F8-8C91-8F910EC7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2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68EB-A335-4150-B9A7-17ACE207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A23F7-8D0D-4092-ADFA-1D72D5CC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8FE1C-ACAF-419D-B659-A78AB4C0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2DCEF-AB8B-4D74-B1C6-0F7403AA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38342-C9EE-4CC6-A6B8-E24C80E5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FA59C-4486-4686-9CA5-2637DC6D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5C8EB-4FEC-4501-888C-CFA6C868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FCD81-8E9A-448D-9776-BE9F5201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6E91B-A192-4F8F-9F7F-69AF2A44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A52BB-BFD3-4EAE-80DB-463D623C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A9612-F1AE-464B-A26C-F8959603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511A7-4EF9-4483-B1BD-C9BFDA8D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80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DCAF3-6494-44CD-97FF-5E2A9430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7823-330E-4561-A632-AC81CF8E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DEF50-FEE1-488A-B894-4DDC43B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E09ED-8109-4F27-8E8E-5BA0C249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87830-2330-4E15-9A81-F3127747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C5F59-8443-4332-BD25-7F969B55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E0D8C-9D6F-4672-9423-53953762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C7C20-FB6B-4C89-A19C-D3FD6126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32049-70A3-4331-8084-484195E1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134FE-D009-4E8B-94C5-52A479E7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DBDE9-78E6-4F19-AD23-00197706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F9F1A-1704-4F2B-8A2F-FD85DCD0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5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59A6D-5B8E-4510-9622-B2609E0E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9A73B-AF93-406A-BFDA-1A56BC12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785B4-8F12-41AB-853F-976024EC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C25F3-670C-46C2-8AAC-5D249366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E16C5-649B-4976-9C21-B91B005B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B64AF-6B53-4EBB-B45A-D524B548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10547-029D-428E-8776-F263EFF5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15402-2C5A-40E1-BD8D-ECD79165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0DCAD-864F-4871-BA33-776AF957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17A4F-C24B-4903-99D4-C8E63A34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2AC3A-6F88-4CEA-98A9-296A0B2E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ACE8F-A847-45F7-86F7-849E415A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4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1881B-9FC7-4D71-84C1-26E58C41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15946-F59D-4A33-8CD5-C9B54D73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D2B98-66E7-4633-8819-D5237B70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2A3F4-F0A0-43F0-83DB-0CA90DF2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A3CAF-A2C0-481E-B66E-CA4D0F7D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4479A-C6A5-47EA-86FC-B5A35A4C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67259-EEC4-48FC-86CC-906946C7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2ED84-00A4-4660-B5DE-AF0CD2E9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4EA8B-415B-4A59-B83D-8507EF80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DEA2C-E31D-44D6-98B9-6D75D25A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0349D-C557-4AE3-A695-A5614692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F8775-FDD5-4A31-A32B-C653227A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3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EB5F1-21FD-4186-BCBF-03F941E6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762C5-5208-4FCE-9DCB-61135F29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DBCCF-D779-4A6B-909D-9680A3C1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ADD7C-2290-43ED-B7D8-AC66F552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72D61-702F-42CE-B1D8-D9E8601C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F617C-732D-4784-B1DF-9051D58D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2E5C6-1215-4F86-9062-7D8094FE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542D7-F272-460A-ABC1-E522A9D4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76D2F-B150-406C-B80C-1B57D23A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85BE1-EBEF-46FB-8610-82E020B0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9C4B0-CE82-468B-ADC8-80FE4F79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51FCD-3C07-4C4D-BD44-CED30AF2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09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03B7D-B052-4B4F-98C1-9F882A0A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4E6E3-E456-4C1F-AE34-3D79FC3D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E8178-FC2D-486E-928C-43AF8DF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A9BCD-7487-4086-9F82-F5929CAA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8938D-EA63-48AD-81CA-C4081531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504F5-0FED-47DA-875B-9E8C1DAD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29F1A-7ABA-44FB-9F24-0DDECB48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21BD7-63A1-4786-8FAD-E8DA006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3C3ED-E09D-4912-A016-BE71D985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DF0CF-AF88-4FAE-B4F6-D87C030A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79CE81-801B-4C92-BEB4-A05B3607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423C2-F562-4C60-AE99-E2BA5B69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4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94B15-F075-4898-A030-98F7CD92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96626-F35A-4455-B4FD-CFAD7FF8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661A3-FE4D-44C1-8E5E-01B52E60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E3A67-7537-4673-B941-6C4BEB5E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EAB8D-6609-4589-9102-B1AA3934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9BC5D-6BB8-4BCE-A232-C63907C4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F7D7B-092D-4244-9442-78539FC1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9E312-7E26-4FCD-8B57-F73177AC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4D69F-1C9B-4125-8EF8-913E8ABE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AE8A7-1790-4AE5-8E62-ABA5F84C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2DFBB-1234-482E-90F6-DE1365DD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E7A0A-DF07-49D4-93FF-BA2C4A62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8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3B73F-F7AC-42B5-BFFC-1FC46D3E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19294-3102-46E8-A27F-B87943CD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B0808-546D-421C-978A-2A1C3F06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6403E-4030-414C-9A28-A3DEDD98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E9CA2-3EA9-4A65-B041-840E03AB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D887A-7FD8-436C-8B39-16B670CA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02EC9-D94F-4327-9B80-672BEF32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C49FE-D0E1-4FB6-88FA-87F47237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B7898-14D1-4A52-908E-A544C1B4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E136B-06B8-4894-B691-32D710EC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0B5D2-1EC4-4D9C-90B6-ACEBB8AB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34BCE-CC38-4132-9F5B-4DAC7836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4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36B94-5E98-41B4-A4DD-E920B490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F0965-0420-4F72-91AF-EA3045BE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698E2-F485-4FBD-9BF3-D25752B4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4C6D1-DA36-4BFF-9A51-2B9CEE8B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76709-0A6E-4FC5-B663-2EE24614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13E70-2ED1-472C-8F2A-D60E264A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343BB-85CD-4BE9-8EA2-11070214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95796-33E6-4BE5-854C-90B41FC4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C7300-84C4-4C61-AB0C-B93B9BA6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2E4C8-CC91-4FBB-B23C-BA374498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B6182-C782-4B6A-A121-F86EC05A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A9A50-3E0D-47BE-A86D-7E5C26A3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9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0DF59-A8BF-4D3A-926E-278B1850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75649-8D16-4A7C-9F24-5E31732D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72EB7-7264-4995-945A-9E780AF7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CA6CC-DC36-42AC-9F1F-5A5D0F96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08257-1179-471C-B8BF-BCA56C75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13ED9-F37E-49ED-9DA2-392E8E2E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99F25-DC64-49BE-A520-4F2C4A3F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E714E-A745-4E16-955E-596EF97C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BE65C-62F4-47DF-BD44-8ADF3D63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4BF62-484D-4858-B6E6-8C4F34C7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6C6B3-75B9-4BD8-8AEC-E03926EE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EA9A9-C721-410D-A65B-D97BDAA7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7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0E926-53DD-4DB2-8FD7-66D99B66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52C37-29ED-49D3-8531-6A50CB4A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D4417-9AEF-4201-8296-EA81CF3C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53C19-23EC-444C-A4E3-C661419B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458B1-C241-4050-B0CA-50CE75A9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38CF-9A07-4BAF-AC10-409E3857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A9DBA-3BDA-4D54-A1AF-7E9C6EBE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B8D3A-D080-4F96-8EB9-981EA2A6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1EF91-73CB-497D-BD61-5F4AFC0A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898F1-F7F0-4423-B3E7-4E37E7C3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8A025-3E02-4B41-9B9A-523C72BB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CA737-A5C8-4631-AC3F-EF42BDD1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B83BB-F84F-4D7B-BEC5-ED971ACD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AB4ED-8318-4642-9038-7E02F15C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3F2D7-FC95-47F4-9BAA-39D45155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E3F2C-8809-4B76-AA33-E98FF370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BD01F-1F1E-47F3-8CB3-A4C4C913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7E9EA-C961-4B78-A3EB-C4869E0E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527FB-D21C-4648-8E4B-EDD65DEB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CD847-0A07-421D-A26C-718FB83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EAC1-5503-457A-96DE-29D1D898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5A9F7-1B0C-4586-BB3C-8F06809B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D3379-FBD7-4231-B8ED-9BBFA25E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F10EF-4FF0-4C1F-B53E-812824FB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0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6F926-AB0F-4BD8-9FE1-33AAE551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26DC6-DC51-4155-927B-9FF1A405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4EBC9-52D2-4A21-8586-8078104A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459E9-BAAE-4A0A-B5EB-90659016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84314-4AC6-4A34-B565-401BE53A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D3C2-BDC8-4AC1-803B-65CC3875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C9ECD-08A9-495C-B41B-321916DC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12068-A5EF-45C4-9325-D1E9603E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EA0E4-659A-4DC6-A35C-B811BEF0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DC668-2F1D-4892-B3A2-C9E61AC7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098FB-4CA8-467C-9079-EB064C0A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B001D-BDA4-4FB5-A97D-D2131162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6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D1B3D-898D-4002-B569-5FF4EB79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D617F-BD2A-46F3-8C12-291E8E09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F8277-3B07-48E0-B542-71E11AAC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81FB5-AEEF-46B9-9A05-0D3C4F7E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3932C-EC46-4BF0-840E-A1B06B98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9B051-1CA6-428D-B368-130BB58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4ED6F-E5EE-4D61-B2A0-730C2A46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17615-A708-4C86-BC93-9A5A52C8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02C86-CED9-4095-A9F5-6447B9B8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34E3A-3CE8-4DE6-BE1C-E4EBBE8A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F6A9C-A445-472E-BDD1-A2EEE06F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0F850-42FD-46F6-81F6-5ECFC9E6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2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77A0A-F7F0-4CB8-A3F4-81CC9B2D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A7EA5-5FE3-4236-A1AD-0AC65EE8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80500-3A07-4717-93B8-288E5BE6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EC7AD-76B0-412A-AC82-4835C2CA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1C9D5-9DB4-46CB-AC23-E18666EF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AC2CE-EDB8-4826-870A-C4827D5D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1A351-E52D-4DCC-8661-AB297683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8BA1B-DA93-47BD-A101-5A018A93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394ED-2C04-478E-83A3-30C8E16E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6042B-9D6E-4286-817E-FECE2491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24FF3-B2DE-4B2C-9BD2-BD77EA3A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F5C84-9E8C-4F9D-9636-23D6B50D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8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8"/>
  <sheetViews>
    <sheetView tabSelected="1" workbookViewId="0">
      <selection activeCell="G7" sqref="G7"/>
    </sheetView>
  </sheetViews>
  <sheetFormatPr baseColWidth="10" defaultRowHeight="15" x14ac:dyDescent="0.25"/>
  <cols>
    <col min="1" max="1" width="8.28515625" customWidth="1"/>
    <col min="2" max="2" width="11" customWidth="1"/>
    <col min="3" max="3" width="12.42578125" customWidth="1"/>
    <col min="4" max="4" width="12.7109375" customWidth="1"/>
    <col min="5" max="5" width="39.28515625" customWidth="1"/>
    <col min="6" max="6" width="20.7109375" customWidth="1"/>
    <col min="8" max="8" width="11.85546875" customWidth="1"/>
    <col min="9" max="9" width="9.7109375" customWidth="1"/>
    <col min="10" max="10" width="14.5703125" style="36" customWidth="1"/>
  </cols>
  <sheetData>
    <row r="1" spans="1:11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38.2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9" t="s">
        <v>3863</v>
      </c>
      <c r="K4" s="61" t="s">
        <v>12</v>
      </c>
    </row>
    <row r="5" spans="1:11" x14ac:dyDescent="0.25">
      <c r="A5" s="40">
        <v>1</v>
      </c>
      <c r="B5" s="11" t="s">
        <v>13</v>
      </c>
      <c r="C5" s="43" t="s">
        <v>14</v>
      </c>
      <c r="D5" s="43" t="s">
        <v>15</v>
      </c>
      <c r="E5" s="8" t="s">
        <v>16</v>
      </c>
      <c r="F5" s="1" t="s">
        <v>17</v>
      </c>
      <c r="G5" s="2">
        <v>41641</v>
      </c>
      <c r="H5" s="41" t="s">
        <v>18</v>
      </c>
      <c r="I5" s="3">
        <v>3500</v>
      </c>
      <c r="J5" s="3">
        <v>3500</v>
      </c>
      <c r="K5" s="4">
        <v>7000</v>
      </c>
    </row>
    <row r="6" spans="1:11" x14ac:dyDescent="0.25">
      <c r="A6" s="40">
        <v>2</v>
      </c>
      <c r="B6" s="11" t="s">
        <v>19</v>
      </c>
      <c r="C6" s="43" t="s">
        <v>20</v>
      </c>
      <c r="D6" s="43" t="s">
        <v>21</v>
      </c>
      <c r="E6" s="8" t="s">
        <v>22</v>
      </c>
      <c r="F6" s="1" t="s">
        <v>17</v>
      </c>
      <c r="G6" s="2">
        <v>43012</v>
      </c>
      <c r="H6" s="41" t="s">
        <v>18</v>
      </c>
      <c r="I6" s="3">
        <v>3000</v>
      </c>
      <c r="J6" s="3">
        <v>3000</v>
      </c>
      <c r="K6" s="4">
        <f t="shared" ref="K6:K69" si="0">I6+J6</f>
        <v>6000</v>
      </c>
    </row>
    <row r="7" spans="1:11" x14ac:dyDescent="0.25">
      <c r="A7" s="40">
        <v>3</v>
      </c>
      <c r="B7" s="11" t="s">
        <v>23</v>
      </c>
      <c r="C7" s="43" t="s">
        <v>24</v>
      </c>
      <c r="D7" s="43" t="s">
        <v>25</v>
      </c>
      <c r="E7" s="8" t="s">
        <v>26</v>
      </c>
      <c r="F7" s="1" t="s">
        <v>17</v>
      </c>
      <c r="G7" s="2">
        <v>45587</v>
      </c>
      <c r="H7" s="41" t="s">
        <v>18</v>
      </c>
      <c r="I7" s="3">
        <v>4500</v>
      </c>
      <c r="J7" s="3">
        <v>1000</v>
      </c>
      <c r="K7" s="4">
        <f t="shared" si="0"/>
        <v>5500</v>
      </c>
    </row>
    <row r="8" spans="1:11" x14ac:dyDescent="0.25">
      <c r="A8" s="40">
        <v>4</v>
      </c>
      <c r="B8" s="11" t="s">
        <v>27</v>
      </c>
      <c r="C8" s="43" t="s">
        <v>28</v>
      </c>
      <c r="D8" s="43" t="s">
        <v>29</v>
      </c>
      <c r="E8" s="8" t="s">
        <v>30</v>
      </c>
      <c r="F8" s="1" t="s">
        <v>17</v>
      </c>
      <c r="G8" s="2">
        <v>45516</v>
      </c>
      <c r="H8" s="41" t="s">
        <v>18</v>
      </c>
      <c r="I8" s="3">
        <v>3000</v>
      </c>
      <c r="J8" s="3">
        <v>500</v>
      </c>
      <c r="K8" s="4">
        <v>3500</v>
      </c>
    </row>
    <row r="9" spans="1:11" x14ac:dyDescent="0.25">
      <c r="A9" s="5">
        <v>5</v>
      </c>
      <c r="B9" s="11" t="s">
        <v>31</v>
      </c>
      <c r="C9" s="43" t="s">
        <v>32</v>
      </c>
      <c r="D9" s="43" t="s">
        <v>33</v>
      </c>
      <c r="E9" s="8" t="s">
        <v>34</v>
      </c>
      <c r="F9" s="1" t="s">
        <v>35</v>
      </c>
      <c r="G9" s="2">
        <v>37788</v>
      </c>
      <c r="H9" s="41" t="s">
        <v>18</v>
      </c>
      <c r="I9" s="6">
        <v>1706.28</v>
      </c>
      <c r="J9" s="44">
        <v>0</v>
      </c>
      <c r="K9" s="4">
        <f t="shared" si="0"/>
        <v>1706.28</v>
      </c>
    </row>
    <row r="10" spans="1:11" x14ac:dyDescent="0.25">
      <c r="A10" s="5">
        <v>6</v>
      </c>
      <c r="B10" s="11" t="s">
        <v>36</v>
      </c>
      <c r="C10" s="43" t="s">
        <v>37</v>
      </c>
      <c r="D10" s="43" t="s">
        <v>38</v>
      </c>
      <c r="E10" s="8" t="s">
        <v>39</v>
      </c>
      <c r="F10" s="1" t="s">
        <v>35</v>
      </c>
      <c r="G10" s="2">
        <v>40925</v>
      </c>
      <c r="H10" s="41" t="s">
        <v>18</v>
      </c>
      <c r="I10" s="6">
        <v>890</v>
      </c>
      <c r="J10" s="44">
        <v>0</v>
      </c>
      <c r="K10" s="4">
        <f t="shared" si="0"/>
        <v>890</v>
      </c>
    </row>
    <row r="11" spans="1:11" x14ac:dyDescent="0.25">
      <c r="A11" s="5">
        <v>7</v>
      </c>
      <c r="B11" s="11" t="s">
        <v>40</v>
      </c>
      <c r="C11" s="43" t="s">
        <v>41</v>
      </c>
      <c r="D11" s="43" t="s">
        <v>42</v>
      </c>
      <c r="E11" s="8" t="s">
        <v>43</v>
      </c>
      <c r="F11" s="1" t="s">
        <v>44</v>
      </c>
      <c r="G11" s="2">
        <v>42233</v>
      </c>
      <c r="H11" s="42" t="s">
        <v>18</v>
      </c>
      <c r="I11" s="7">
        <v>1300</v>
      </c>
      <c r="J11" s="44">
        <v>0</v>
      </c>
      <c r="K11" s="4">
        <f t="shared" si="0"/>
        <v>1300</v>
      </c>
    </row>
    <row r="12" spans="1:11" x14ac:dyDescent="0.25">
      <c r="A12" s="5">
        <v>8</v>
      </c>
      <c r="B12" s="11" t="s">
        <v>45</v>
      </c>
      <c r="C12" s="43" t="s">
        <v>46</v>
      </c>
      <c r="D12" s="43" t="s">
        <v>47</v>
      </c>
      <c r="E12" s="8" t="s">
        <v>48</v>
      </c>
      <c r="F12" s="1" t="s">
        <v>17</v>
      </c>
      <c r="G12" s="2">
        <v>42009</v>
      </c>
      <c r="H12" s="41" t="s">
        <v>18</v>
      </c>
      <c r="I12" s="3">
        <v>1000</v>
      </c>
      <c r="J12" s="44">
        <v>0</v>
      </c>
      <c r="K12" s="4">
        <f t="shared" si="0"/>
        <v>1000</v>
      </c>
    </row>
    <row r="13" spans="1:11" x14ac:dyDescent="0.25">
      <c r="A13" s="5">
        <v>9</v>
      </c>
      <c r="B13" s="11" t="s">
        <v>49</v>
      </c>
      <c r="C13" s="43" t="s">
        <v>50</v>
      </c>
      <c r="D13" s="43" t="s">
        <v>51</v>
      </c>
      <c r="E13" s="8" t="s">
        <v>48</v>
      </c>
      <c r="F13" s="1" t="s">
        <v>35</v>
      </c>
      <c r="G13" s="2">
        <v>42065</v>
      </c>
      <c r="H13" s="41" t="s">
        <v>18</v>
      </c>
      <c r="I13" s="3">
        <v>1000</v>
      </c>
      <c r="J13" s="44">
        <v>0</v>
      </c>
      <c r="K13" s="4">
        <f t="shared" si="0"/>
        <v>1000</v>
      </c>
    </row>
    <row r="14" spans="1:11" x14ac:dyDescent="0.25">
      <c r="A14" s="5">
        <v>10</v>
      </c>
      <c r="B14" s="11" t="s">
        <v>52</v>
      </c>
      <c r="C14" s="43" t="s">
        <v>53</v>
      </c>
      <c r="D14" s="43" t="s">
        <v>54</v>
      </c>
      <c r="E14" s="8" t="s">
        <v>55</v>
      </c>
      <c r="F14" s="1" t="s">
        <v>56</v>
      </c>
      <c r="G14" s="2">
        <v>45243</v>
      </c>
      <c r="H14" s="42" t="s">
        <v>18</v>
      </c>
      <c r="I14" s="3">
        <v>4500</v>
      </c>
      <c r="J14" s="44">
        <v>0</v>
      </c>
      <c r="K14" s="4">
        <f t="shared" si="0"/>
        <v>4500</v>
      </c>
    </row>
    <row r="15" spans="1:11" x14ac:dyDescent="0.25">
      <c r="A15" s="40">
        <v>11</v>
      </c>
      <c r="B15" s="11" t="s">
        <v>57</v>
      </c>
      <c r="C15" s="43" t="s">
        <v>58</v>
      </c>
      <c r="D15" s="43" t="s">
        <v>59</v>
      </c>
      <c r="E15" s="8" t="s">
        <v>60</v>
      </c>
      <c r="F15" s="1" t="s">
        <v>56</v>
      </c>
      <c r="G15" s="2">
        <v>44214</v>
      </c>
      <c r="H15" s="41" t="s">
        <v>18</v>
      </c>
      <c r="I15" s="3">
        <v>2000</v>
      </c>
      <c r="J15" s="44">
        <v>0</v>
      </c>
      <c r="K15" s="4">
        <f t="shared" si="0"/>
        <v>2000</v>
      </c>
    </row>
    <row r="16" spans="1:11" x14ac:dyDescent="0.25">
      <c r="A16" s="5">
        <v>12</v>
      </c>
      <c r="B16" s="11" t="s">
        <v>61</v>
      </c>
      <c r="C16" s="43" t="s">
        <v>62</v>
      </c>
      <c r="D16" s="43" t="s">
        <v>63</v>
      </c>
      <c r="E16" s="8" t="s">
        <v>60</v>
      </c>
      <c r="F16" s="1" t="s">
        <v>35</v>
      </c>
      <c r="G16" s="2">
        <v>37896</v>
      </c>
      <c r="H16" s="41" t="s">
        <v>18</v>
      </c>
      <c r="I16" s="6">
        <v>3032.5</v>
      </c>
      <c r="J16" s="44">
        <v>0</v>
      </c>
      <c r="K16" s="4">
        <f t="shared" si="0"/>
        <v>3032.5</v>
      </c>
    </row>
    <row r="17" spans="1:11" x14ac:dyDescent="0.25">
      <c r="A17" s="5">
        <v>13</v>
      </c>
      <c r="B17" s="11" t="s">
        <v>64</v>
      </c>
      <c r="C17" s="43" t="s">
        <v>65</v>
      </c>
      <c r="D17" s="43" t="s">
        <v>66</v>
      </c>
      <c r="E17" s="8" t="s">
        <v>60</v>
      </c>
      <c r="F17" s="1" t="s">
        <v>56</v>
      </c>
      <c r="G17" s="2">
        <v>38355</v>
      </c>
      <c r="H17" s="42" t="s">
        <v>18</v>
      </c>
      <c r="I17" s="3">
        <v>1537.94</v>
      </c>
      <c r="J17" s="44">
        <v>0</v>
      </c>
      <c r="K17" s="4">
        <f t="shared" si="0"/>
        <v>1537.94</v>
      </c>
    </row>
    <row r="18" spans="1:11" x14ac:dyDescent="0.25">
      <c r="A18" s="5">
        <v>14</v>
      </c>
      <c r="B18" s="11" t="s">
        <v>67</v>
      </c>
      <c r="C18" s="43" t="s">
        <v>68</v>
      </c>
      <c r="D18" s="43" t="s">
        <v>69</v>
      </c>
      <c r="E18" s="8" t="s">
        <v>60</v>
      </c>
      <c r="F18" s="1" t="s">
        <v>56</v>
      </c>
      <c r="G18" s="2">
        <v>41596</v>
      </c>
      <c r="H18" s="41" t="s">
        <v>18</v>
      </c>
      <c r="I18" s="3">
        <v>1500</v>
      </c>
      <c r="J18" s="44">
        <v>0</v>
      </c>
      <c r="K18" s="4">
        <f t="shared" si="0"/>
        <v>1500</v>
      </c>
    </row>
    <row r="19" spans="1:11" x14ac:dyDescent="0.25">
      <c r="A19" s="5">
        <v>15</v>
      </c>
      <c r="B19" s="11" t="s">
        <v>70</v>
      </c>
      <c r="C19" s="43" t="s">
        <v>71</v>
      </c>
      <c r="D19" s="43" t="s">
        <v>72</v>
      </c>
      <c r="E19" s="8" t="s">
        <v>73</v>
      </c>
      <c r="F19" s="1" t="s">
        <v>56</v>
      </c>
      <c r="G19" s="2">
        <v>45475</v>
      </c>
      <c r="H19" s="41" t="s">
        <v>18</v>
      </c>
      <c r="I19" s="3">
        <v>2500</v>
      </c>
      <c r="J19" s="44">
        <v>0</v>
      </c>
      <c r="K19" s="4">
        <f t="shared" si="0"/>
        <v>2500</v>
      </c>
    </row>
    <row r="20" spans="1:11" x14ac:dyDescent="0.25">
      <c r="A20" s="5">
        <v>16</v>
      </c>
      <c r="B20" s="11" t="s">
        <v>74</v>
      </c>
      <c r="C20" s="43" t="s">
        <v>75</v>
      </c>
      <c r="D20" s="43" t="s">
        <v>76</v>
      </c>
      <c r="E20" s="8" t="s">
        <v>60</v>
      </c>
      <c r="F20" s="1" t="s">
        <v>56</v>
      </c>
      <c r="G20" s="2">
        <v>41913</v>
      </c>
      <c r="H20" s="41" t="s">
        <v>18</v>
      </c>
      <c r="I20" s="3">
        <v>1550</v>
      </c>
      <c r="J20" s="44">
        <v>0</v>
      </c>
      <c r="K20" s="4">
        <f t="shared" si="0"/>
        <v>1550</v>
      </c>
    </row>
    <row r="21" spans="1:11" x14ac:dyDescent="0.25">
      <c r="A21" s="5">
        <v>18</v>
      </c>
      <c r="B21" s="11" t="s">
        <v>77</v>
      </c>
      <c r="C21" s="43" t="s">
        <v>78</v>
      </c>
      <c r="D21" s="43" t="s">
        <v>79</v>
      </c>
      <c r="E21" s="8" t="s">
        <v>80</v>
      </c>
      <c r="F21" s="1" t="s">
        <v>56</v>
      </c>
      <c r="G21" s="2">
        <v>42604</v>
      </c>
      <c r="H21" s="42" t="s">
        <v>18</v>
      </c>
      <c r="I21" s="3">
        <v>1550</v>
      </c>
      <c r="J21" s="44">
        <v>0</v>
      </c>
      <c r="K21" s="4">
        <f t="shared" si="0"/>
        <v>1550</v>
      </c>
    </row>
    <row r="22" spans="1:11" ht="25.5" x14ac:dyDescent="0.25">
      <c r="A22" s="5">
        <v>20</v>
      </c>
      <c r="B22" s="11" t="s">
        <v>81</v>
      </c>
      <c r="C22" s="43" t="s">
        <v>82</v>
      </c>
      <c r="D22" s="43" t="s">
        <v>83</v>
      </c>
      <c r="E22" s="8" t="s">
        <v>84</v>
      </c>
      <c r="F22" s="1" t="s">
        <v>85</v>
      </c>
      <c r="G22" s="2">
        <v>42054</v>
      </c>
      <c r="H22" s="41" t="s">
        <v>18</v>
      </c>
      <c r="I22" s="3">
        <v>1100</v>
      </c>
      <c r="J22" s="44">
        <v>0</v>
      </c>
      <c r="K22" s="4">
        <f t="shared" si="0"/>
        <v>1100</v>
      </c>
    </row>
    <row r="23" spans="1:11" x14ac:dyDescent="0.25">
      <c r="A23" s="5">
        <v>21</v>
      </c>
      <c r="B23" s="11" t="s">
        <v>86</v>
      </c>
      <c r="C23" s="43" t="s">
        <v>87</v>
      </c>
      <c r="D23" s="43" t="s">
        <v>88</v>
      </c>
      <c r="E23" s="8" t="s">
        <v>89</v>
      </c>
      <c r="F23" s="1" t="s">
        <v>44</v>
      </c>
      <c r="G23" s="2">
        <v>43467</v>
      </c>
      <c r="H23" s="42" t="s">
        <v>18</v>
      </c>
      <c r="I23" s="7">
        <v>2500</v>
      </c>
      <c r="J23" s="44">
        <v>0</v>
      </c>
      <c r="K23" s="4">
        <f t="shared" si="0"/>
        <v>2500</v>
      </c>
    </row>
    <row r="24" spans="1:11" x14ac:dyDescent="0.25">
      <c r="A24" s="5">
        <v>23</v>
      </c>
      <c r="B24" s="11" t="s">
        <v>90</v>
      </c>
      <c r="C24" s="43" t="s">
        <v>91</v>
      </c>
      <c r="D24" s="43" t="s">
        <v>92</v>
      </c>
      <c r="E24" s="8" t="s">
        <v>39</v>
      </c>
      <c r="F24" s="1" t="s">
        <v>93</v>
      </c>
      <c r="G24" s="2">
        <v>45603</v>
      </c>
      <c r="H24" s="42" t="s">
        <v>18</v>
      </c>
      <c r="I24" s="7">
        <v>695</v>
      </c>
      <c r="J24" s="44">
        <v>0</v>
      </c>
      <c r="K24" s="4">
        <f t="shared" si="0"/>
        <v>695</v>
      </c>
    </row>
    <row r="25" spans="1:11" x14ac:dyDescent="0.25">
      <c r="A25" s="40">
        <v>24</v>
      </c>
      <c r="B25" s="11" t="s">
        <v>94</v>
      </c>
      <c r="C25" s="43" t="s">
        <v>95</v>
      </c>
      <c r="D25" s="43" t="s">
        <v>96</v>
      </c>
      <c r="E25" s="8" t="s">
        <v>73</v>
      </c>
      <c r="F25" s="1" t="s">
        <v>97</v>
      </c>
      <c r="G25" s="2">
        <v>44041</v>
      </c>
      <c r="H25" s="41" t="s">
        <v>18</v>
      </c>
      <c r="I25" s="3">
        <v>3500</v>
      </c>
      <c r="J25" s="44">
        <v>0</v>
      </c>
      <c r="K25" s="4">
        <f t="shared" si="0"/>
        <v>3500</v>
      </c>
    </row>
    <row r="26" spans="1:11" x14ac:dyDescent="0.25">
      <c r="A26" s="5">
        <v>25</v>
      </c>
      <c r="B26" s="11" t="s">
        <v>98</v>
      </c>
      <c r="C26" s="43" t="s">
        <v>99</v>
      </c>
      <c r="D26" s="43" t="s">
        <v>100</v>
      </c>
      <c r="E26" s="8" t="s">
        <v>60</v>
      </c>
      <c r="F26" s="1" t="s">
        <v>97</v>
      </c>
      <c r="G26" s="2">
        <v>40269</v>
      </c>
      <c r="H26" s="42" t="s">
        <v>18</v>
      </c>
      <c r="I26" s="3">
        <v>1537.5</v>
      </c>
      <c r="J26" s="44">
        <v>0</v>
      </c>
      <c r="K26" s="4">
        <f t="shared" si="0"/>
        <v>1537.5</v>
      </c>
    </row>
    <row r="27" spans="1:11" x14ac:dyDescent="0.25">
      <c r="A27" s="5">
        <v>26</v>
      </c>
      <c r="B27" s="11" t="s">
        <v>101</v>
      </c>
      <c r="C27" s="43" t="s">
        <v>102</v>
      </c>
      <c r="D27" s="43" t="s">
        <v>103</v>
      </c>
      <c r="E27" s="8" t="s">
        <v>104</v>
      </c>
      <c r="F27" s="8" t="s">
        <v>105</v>
      </c>
      <c r="G27" s="2">
        <v>45293</v>
      </c>
      <c r="H27" s="42" t="s">
        <v>18</v>
      </c>
      <c r="I27" s="3">
        <v>3500</v>
      </c>
      <c r="J27" s="44">
        <v>0</v>
      </c>
      <c r="K27" s="4">
        <f t="shared" si="0"/>
        <v>3500</v>
      </c>
    </row>
    <row r="28" spans="1:11" x14ac:dyDescent="0.25">
      <c r="A28" s="40">
        <v>27</v>
      </c>
      <c r="B28" s="11" t="s">
        <v>106</v>
      </c>
      <c r="C28" s="43" t="s">
        <v>107</v>
      </c>
      <c r="D28" s="43" t="s">
        <v>108</v>
      </c>
      <c r="E28" s="8" t="s">
        <v>109</v>
      </c>
      <c r="F28" s="1" t="s">
        <v>110</v>
      </c>
      <c r="G28" s="2">
        <v>44474</v>
      </c>
      <c r="H28" s="41" t="s">
        <v>18</v>
      </c>
      <c r="I28" s="6">
        <v>1200</v>
      </c>
      <c r="J28" s="44">
        <v>0</v>
      </c>
      <c r="K28" s="4">
        <f t="shared" si="0"/>
        <v>1200</v>
      </c>
    </row>
    <row r="29" spans="1:11" ht="25.5" x14ac:dyDescent="0.25">
      <c r="A29" s="40">
        <v>28</v>
      </c>
      <c r="B29" s="11" t="s">
        <v>111</v>
      </c>
      <c r="C29" s="43" t="s">
        <v>112</v>
      </c>
      <c r="D29" s="43" t="s">
        <v>113</v>
      </c>
      <c r="E29" s="8" t="s">
        <v>114</v>
      </c>
      <c r="F29" s="1" t="s">
        <v>85</v>
      </c>
      <c r="G29" s="2">
        <v>44455</v>
      </c>
      <c r="H29" s="41" t="s">
        <v>18</v>
      </c>
      <c r="I29" s="6">
        <v>1300</v>
      </c>
      <c r="J29" s="44">
        <v>0</v>
      </c>
      <c r="K29" s="4">
        <f t="shared" si="0"/>
        <v>1300</v>
      </c>
    </row>
    <row r="30" spans="1:11" x14ac:dyDescent="0.25">
      <c r="A30" s="5">
        <v>29</v>
      </c>
      <c r="B30" s="11" t="s">
        <v>115</v>
      </c>
      <c r="C30" s="43" t="s">
        <v>116</v>
      </c>
      <c r="D30" s="43" t="s">
        <v>117</v>
      </c>
      <c r="E30" s="8" t="s">
        <v>109</v>
      </c>
      <c r="F30" s="1" t="s">
        <v>110</v>
      </c>
      <c r="G30" s="2">
        <v>40422</v>
      </c>
      <c r="H30" s="42" t="s">
        <v>18</v>
      </c>
      <c r="I30" s="3">
        <v>1450</v>
      </c>
      <c r="J30" s="44">
        <v>0</v>
      </c>
      <c r="K30" s="4">
        <f t="shared" si="0"/>
        <v>1450</v>
      </c>
    </row>
    <row r="31" spans="1:11" ht="25.5" x14ac:dyDescent="0.25">
      <c r="A31" s="40">
        <v>30</v>
      </c>
      <c r="B31" s="11" t="s">
        <v>118</v>
      </c>
      <c r="C31" s="43" t="s">
        <v>119</v>
      </c>
      <c r="D31" s="43" t="s">
        <v>120</v>
      </c>
      <c r="E31" s="8" t="s">
        <v>121</v>
      </c>
      <c r="F31" s="1" t="s">
        <v>85</v>
      </c>
      <c r="G31" s="2">
        <v>44348</v>
      </c>
      <c r="H31" s="41" t="s">
        <v>18</v>
      </c>
      <c r="I31" s="6">
        <v>1600</v>
      </c>
      <c r="J31" s="44">
        <v>0</v>
      </c>
      <c r="K31" s="4">
        <f t="shared" si="0"/>
        <v>1600</v>
      </c>
    </row>
    <row r="32" spans="1:11" x14ac:dyDescent="0.25">
      <c r="A32" s="5">
        <v>31</v>
      </c>
      <c r="B32" s="11" t="s">
        <v>122</v>
      </c>
      <c r="C32" s="43" t="s">
        <v>123</v>
      </c>
      <c r="D32" s="43" t="s">
        <v>124</v>
      </c>
      <c r="E32" s="8" t="s">
        <v>48</v>
      </c>
      <c r="F32" s="1" t="s">
        <v>125</v>
      </c>
      <c r="G32" s="2">
        <v>37865</v>
      </c>
      <c r="H32" s="41" t="s">
        <v>18</v>
      </c>
      <c r="I32" s="3">
        <v>1463</v>
      </c>
      <c r="J32" s="44">
        <v>0</v>
      </c>
      <c r="K32" s="4">
        <f t="shared" si="0"/>
        <v>1463</v>
      </c>
    </row>
    <row r="33" spans="1:11" x14ac:dyDescent="0.25">
      <c r="A33" s="5">
        <v>32</v>
      </c>
      <c r="B33" s="11" t="s">
        <v>126</v>
      </c>
      <c r="C33" s="43" t="s">
        <v>127</v>
      </c>
      <c r="D33" s="43" t="s">
        <v>128</v>
      </c>
      <c r="E33" s="8" t="s">
        <v>48</v>
      </c>
      <c r="F33" s="1" t="s">
        <v>129</v>
      </c>
      <c r="G33" s="2">
        <v>40596</v>
      </c>
      <c r="H33" s="42" t="s">
        <v>18</v>
      </c>
      <c r="I33" s="3">
        <v>950</v>
      </c>
      <c r="J33" s="44">
        <v>0</v>
      </c>
      <c r="K33" s="4">
        <f t="shared" si="0"/>
        <v>950</v>
      </c>
    </row>
    <row r="34" spans="1:11" x14ac:dyDescent="0.25">
      <c r="A34" s="5">
        <v>33</v>
      </c>
      <c r="B34" s="11" t="s">
        <v>130</v>
      </c>
      <c r="C34" s="43" t="s">
        <v>131</v>
      </c>
      <c r="D34" s="43" t="s">
        <v>132</v>
      </c>
      <c r="E34" s="8" t="s">
        <v>43</v>
      </c>
      <c r="F34" s="1" t="s">
        <v>97</v>
      </c>
      <c r="G34" s="2">
        <v>40546</v>
      </c>
      <c r="H34" s="41" t="s">
        <v>18</v>
      </c>
      <c r="I34" s="3">
        <v>800</v>
      </c>
      <c r="J34" s="44">
        <v>0</v>
      </c>
      <c r="K34" s="4">
        <f t="shared" si="0"/>
        <v>800</v>
      </c>
    </row>
    <row r="35" spans="1:11" x14ac:dyDescent="0.25">
      <c r="A35" s="5">
        <v>34</v>
      </c>
      <c r="B35" s="11" t="s">
        <v>133</v>
      </c>
      <c r="C35" s="43" t="s">
        <v>134</v>
      </c>
      <c r="D35" s="43" t="s">
        <v>135</v>
      </c>
      <c r="E35" s="8" t="s">
        <v>136</v>
      </c>
      <c r="F35" s="1" t="s">
        <v>35</v>
      </c>
      <c r="G35" s="2">
        <v>45520</v>
      </c>
      <c r="H35" s="41" t="s">
        <v>18</v>
      </c>
      <c r="I35" s="3">
        <v>750</v>
      </c>
      <c r="J35" s="44">
        <v>0</v>
      </c>
      <c r="K35" s="4">
        <f t="shared" si="0"/>
        <v>750</v>
      </c>
    </row>
    <row r="36" spans="1:11" x14ac:dyDescent="0.25">
      <c r="A36" s="5">
        <v>35</v>
      </c>
      <c r="B36" s="11" t="s">
        <v>137</v>
      </c>
      <c r="C36" s="43" t="s">
        <v>138</v>
      </c>
      <c r="D36" s="43" t="s">
        <v>139</v>
      </c>
      <c r="E36" s="8" t="s">
        <v>140</v>
      </c>
      <c r="F36" s="1" t="s">
        <v>141</v>
      </c>
      <c r="G36" s="2">
        <v>43206</v>
      </c>
      <c r="H36" s="42" t="s">
        <v>18</v>
      </c>
      <c r="I36" s="9">
        <v>800</v>
      </c>
      <c r="J36" s="44">
        <v>0</v>
      </c>
      <c r="K36" s="4">
        <f t="shared" si="0"/>
        <v>800</v>
      </c>
    </row>
    <row r="37" spans="1:11" ht="38.25" x14ac:dyDescent="0.25">
      <c r="A37" s="5">
        <v>36</v>
      </c>
      <c r="B37" s="11" t="s">
        <v>142</v>
      </c>
      <c r="C37" s="43" t="s">
        <v>143</v>
      </c>
      <c r="D37" s="43" t="s">
        <v>144</v>
      </c>
      <c r="E37" s="8" t="s">
        <v>145</v>
      </c>
      <c r="F37" s="1" t="s">
        <v>146</v>
      </c>
      <c r="G37" s="2">
        <v>36831</v>
      </c>
      <c r="H37" s="41" t="s">
        <v>18</v>
      </c>
      <c r="I37" s="3">
        <v>3000</v>
      </c>
      <c r="J37" s="44">
        <v>0</v>
      </c>
      <c r="K37" s="4">
        <f t="shared" si="0"/>
        <v>3000</v>
      </c>
    </row>
    <row r="38" spans="1:11" x14ac:dyDescent="0.25">
      <c r="A38" s="5">
        <v>37</v>
      </c>
      <c r="B38" s="11" t="s">
        <v>147</v>
      </c>
      <c r="C38" s="43" t="s">
        <v>148</v>
      </c>
      <c r="D38" s="43" t="s">
        <v>88</v>
      </c>
      <c r="E38" s="8" t="s">
        <v>149</v>
      </c>
      <c r="F38" s="1" t="s">
        <v>150</v>
      </c>
      <c r="G38" s="2">
        <v>37627</v>
      </c>
      <c r="H38" s="41" t="s">
        <v>18</v>
      </c>
      <c r="I38" s="10">
        <v>1070.18</v>
      </c>
      <c r="J38" s="44">
        <v>0</v>
      </c>
      <c r="K38" s="4">
        <f t="shared" si="0"/>
        <v>1070.18</v>
      </c>
    </row>
    <row r="39" spans="1:11" x14ac:dyDescent="0.25">
      <c r="A39" s="40">
        <v>200</v>
      </c>
      <c r="B39" s="11" t="s">
        <v>151</v>
      </c>
      <c r="C39" s="43" t="s">
        <v>152</v>
      </c>
      <c r="D39" s="43" t="s">
        <v>153</v>
      </c>
      <c r="E39" s="8" t="s">
        <v>154</v>
      </c>
      <c r="F39" s="1" t="s">
        <v>110</v>
      </c>
      <c r="G39" s="2">
        <v>44103</v>
      </c>
      <c r="H39" s="42" t="s">
        <v>18</v>
      </c>
      <c r="I39" s="3">
        <v>3500</v>
      </c>
      <c r="J39" s="44">
        <v>0</v>
      </c>
      <c r="K39" s="4">
        <f t="shared" si="0"/>
        <v>3500</v>
      </c>
    </row>
    <row r="40" spans="1:11" ht="38.25" x14ac:dyDescent="0.25">
      <c r="A40" s="5">
        <v>201</v>
      </c>
      <c r="B40" s="11" t="s">
        <v>155</v>
      </c>
      <c r="C40" s="43" t="s">
        <v>156</v>
      </c>
      <c r="D40" s="43" t="s">
        <v>157</v>
      </c>
      <c r="E40" s="8" t="s">
        <v>158</v>
      </c>
      <c r="F40" s="1" t="s">
        <v>159</v>
      </c>
      <c r="G40" s="2">
        <v>41030</v>
      </c>
      <c r="H40" s="41" t="s">
        <v>18</v>
      </c>
      <c r="I40" s="3">
        <v>2300</v>
      </c>
      <c r="J40" s="44">
        <v>0</v>
      </c>
      <c r="K40" s="4">
        <f t="shared" si="0"/>
        <v>2300</v>
      </c>
    </row>
    <row r="41" spans="1:11" x14ac:dyDescent="0.25">
      <c r="A41" s="5">
        <v>202</v>
      </c>
      <c r="B41" s="11" t="s">
        <v>160</v>
      </c>
      <c r="C41" s="43" t="s">
        <v>161</v>
      </c>
      <c r="D41" s="43" t="s">
        <v>162</v>
      </c>
      <c r="E41" s="8" t="s">
        <v>43</v>
      </c>
      <c r="F41" s="1" t="s">
        <v>105</v>
      </c>
      <c r="G41" s="2">
        <v>40848</v>
      </c>
      <c r="H41" s="41" t="s">
        <v>18</v>
      </c>
      <c r="I41" s="6">
        <v>1375</v>
      </c>
      <c r="J41" s="44">
        <v>0</v>
      </c>
      <c r="K41" s="4">
        <f t="shared" si="0"/>
        <v>1375</v>
      </c>
    </row>
    <row r="42" spans="1:11" x14ac:dyDescent="0.25">
      <c r="A42" s="5">
        <v>203</v>
      </c>
      <c r="B42" s="11" t="s">
        <v>163</v>
      </c>
      <c r="C42" s="43" t="s">
        <v>164</v>
      </c>
      <c r="D42" s="43" t="s">
        <v>165</v>
      </c>
      <c r="E42" s="8" t="s">
        <v>39</v>
      </c>
      <c r="F42" s="1" t="s">
        <v>35</v>
      </c>
      <c r="G42" s="2">
        <v>42437</v>
      </c>
      <c r="H42" s="42" t="s">
        <v>18</v>
      </c>
      <c r="I42" s="3">
        <v>1000</v>
      </c>
      <c r="J42" s="44">
        <v>0</v>
      </c>
      <c r="K42" s="4">
        <f t="shared" si="0"/>
        <v>1000</v>
      </c>
    </row>
    <row r="43" spans="1:11" x14ac:dyDescent="0.25">
      <c r="A43" s="5">
        <v>204</v>
      </c>
      <c r="B43" s="11" t="s">
        <v>166</v>
      </c>
      <c r="C43" s="43" t="s">
        <v>167</v>
      </c>
      <c r="D43" s="43" t="s">
        <v>168</v>
      </c>
      <c r="E43" s="8" t="s">
        <v>169</v>
      </c>
      <c r="F43" s="1" t="s">
        <v>105</v>
      </c>
      <c r="G43" s="2">
        <v>40455</v>
      </c>
      <c r="H43" s="41" t="s">
        <v>18</v>
      </c>
      <c r="I43" s="6">
        <v>1175</v>
      </c>
      <c r="J43" s="44">
        <v>0</v>
      </c>
      <c r="K43" s="4">
        <f t="shared" si="0"/>
        <v>1175</v>
      </c>
    </row>
    <row r="44" spans="1:11" x14ac:dyDescent="0.25">
      <c r="A44" s="5">
        <v>206</v>
      </c>
      <c r="B44" s="11" t="s">
        <v>170</v>
      </c>
      <c r="C44" s="43" t="s">
        <v>171</v>
      </c>
      <c r="D44" s="43" t="s">
        <v>172</v>
      </c>
      <c r="E44" s="8" t="s">
        <v>43</v>
      </c>
      <c r="F44" s="1" t="s">
        <v>141</v>
      </c>
      <c r="G44" s="2">
        <v>41064</v>
      </c>
      <c r="H44" s="41" t="s">
        <v>18</v>
      </c>
      <c r="I44" s="6">
        <v>1200</v>
      </c>
      <c r="J44" s="44">
        <v>0</v>
      </c>
      <c r="K44" s="4">
        <f t="shared" si="0"/>
        <v>1200</v>
      </c>
    </row>
    <row r="45" spans="1:11" x14ac:dyDescent="0.25">
      <c r="A45" s="5">
        <v>207</v>
      </c>
      <c r="B45" s="11" t="s">
        <v>173</v>
      </c>
      <c r="C45" s="43" t="s">
        <v>174</v>
      </c>
      <c r="D45" s="43" t="s">
        <v>175</v>
      </c>
      <c r="E45" s="8" t="s">
        <v>169</v>
      </c>
      <c r="F45" s="1" t="s">
        <v>176</v>
      </c>
      <c r="G45" s="2">
        <v>45553</v>
      </c>
      <c r="H45" s="41" t="s">
        <v>18</v>
      </c>
      <c r="I45" s="6">
        <v>900</v>
      </c>
      <c r="J45" s="44">
        <v>0</v>
      </c>
      <c r="K45" s="4">
        <f t="shared" si="0"/>
        <v>900</v>
      </c>
    </row>
    <row r="46" spans="1:11" x14ac:dyDescent="0.25">
      <c r="A46" s="40">
        <v>208</v>
      </c>
      <c r="B46" s="11" t="s">
        <v>177</v>
      </c>
      <c r="C46" s="43" t="s">
        <v>178</v>
      </c>
      <c r="D46" s="43" t="s">
        <v>179</v>
      </c>
      <c r="E46" s="8" t="s">
        <v>180</v>
      </c>
      <c r="F46" s="1" t="s">
        <v>93</v>
      </c>
      <c r="G46" s="2">
        <v>44669</v>
      </c>
      <c r="H46" s="41" t="s">
        <v>18</v>
      </c>
      <c r="I46" s="6">
        <v>855</v>
      </c>
      <c r="J46" s="44">
        <v>0</v>
      </c>
      <c r="K46" s="4">
        <f t="shared" si="0"/>
        <v>855</v>
      </c>
    </row>
    <row r="47" spans="1:11" x14ac:dyDescent="0.25">
      <c r="A47" s="40">
        <v>209</v>
      </c>
      <c r="B47" s="11" t="s">
        <v>181</v>
      </c>
      <c r="C47" s="43" t="s">
        <v>182</v>
      </c>
      <c r="D47" s="43" t="s">
        <v>183</v>
      </c>
      <c r="E47" s="8" t="s">
        <v>184</v>
      </c>
      <c r="F47" s="1" t="s">
        <v>93</v>
      </c>
      <c r="G47" s="2">
        <v>45520</v>
      </c>
      <c r="H47" s="41" t="s">
        <v>18</v>
      </c>
      <c r="I47" s="6">
        <v>1100</v>
      </c>
      <c r="J47" s="44">
        <v>0</v>
      </c>
      <c r="K47" s="4">
        <f t="shared" si="0"/>
        <v>1100</v>
      </c>
    </row>
    <row r="48" spans="1:11" x14ac:dyDescent="0.25">
      <c r="A48" s="5">
        <v>210</v>
      </c>
      <c r="B48" s="11" t="s">
        <v>185</v>
      </c>
      <c r="C48" s="43" t="s">
        <v>186</v>
      </c>
      <c r="D48" s="43" t="s">
        <v>187</v>
      </c>
      <c r="E48" s="8" t="s">
        <v>169</v>
      </c>
      <c r="F48" s="1" t="s">
        <v>105</v>
      </c>
      <c r="G48" s="2">
        <v>40469</v>
      </c>
      <c r="H48" s="42" t="s">
        <v>18</v>
      </c>
      <c r="I48" s="6">
        <v>925</v>
      </c>
      <c r="J48" s="44">
        <v>0</v>
      </c>
      <c r="K48" s="4">
        <f t="shared" si="0"/>
        <v>925</v>
      </c>
    </row>
    <row r="49" spans="1:11" x14ac:dyDescent="0.25">
      <c r="A49" s="40">
        <v>211</v>
      </c>
      <c r="B49" s="11" t="s">
        <v>188</v>
      </c>
      <c r="C49" s="43" t="s">
        <v>189</v>
      </c>
      <c r="D49" s="43" t="s">
        <v>190</v>
      </c>
      <c r="E49" s="8" t="s">
        <v>169</v>
      </c>
      <c r="F49" s="1" t="s">
        <v>105</v>
      </c>
      <c r="G49" s="2">
        <v>44669</v>
      </c>
      <c r="H49" s="41" t="s">
        <v>18</v>
      </c>
      <c r="I49" s="6">
        <v>975</v>
      </c>
      <c r="J49" s="44">
        <v>0</v>
      </c>
      <c r="K49" s="4">
        <f t="shared" si="0"/>
        <v>975</v>
      </c>
    </row>
    <row r="50" spans="1:11" x14ac:dyDescent="0.25">
      <c r="A50" s="5">
        <v>212</v>
      </c>
      <c r="B50" s="11" t="s">
        <v>191</v>
      </c>
      <c r="C50" s="43" t="s">
        <v>192</v>
      </c>
      <c r="D50" s="43" t="s">
        <v>108</v>
      </c>
      <c r="E50" s="8" t="s">
        <v>169</v>
      </c>
      <c r="F50" s="1" t="s">
        <v>105</v>
      </c>
      <c r="G50" s="2">
        <v>42054</v>
      </c>
      <c r="H50" s="41" t="s">
        <v>18</v>
      </c>
      <c r="I50" s="6">
        <v>1150</v>
      </c>
      <c r="J50" s="44">
        <v>0</v>
      </c>
      <c r="K50" s="4">
        <f t="shared" si="0"/>
        <v>1150</v>
      </c>
    </row>
    <row r="51" spans="1:11" x14ac:dyDescent="0.25">
      <c r="A51" s="5">
        <v>213</v>
      </c>
      <c r="B51" s="11" t="s">
        <v>193</v>
      </c>
      <c r="C51" s="43" t="s">
        <v>194</v>
      </c>
      <c r="D51" s="43" t="s">
        <v>195</v>
      </c>
      <c r="E51" s="8" t="s">
        <v>169</v>
      </c>
      <c r="F51" s="1" t="s">
        <v>105</v>
      </c>
      <c r="G51" s="2">
        <v>41471</v>
      </c>
      <c r="H51" s="42" t="s">
        <v>18</v>
      </c>
      <c r="I51" s="6">
        <v>1200</v>
      </c>
      <c r="J51" s="44">
        <v>0</v>
      </c>
      <c r="K51" s="4">
        <f t="shared" si="0"/>
        <v>1200</v>
      </c>
    </row>
    <row r="52" spans="1:11" x14ac:dyDescent="0.25">
      <c r="A52" s="40">
        <v>214</v>
      </c>
      <c r="B52" s="11" t="s">
        <v>196</v>
      </c>
      <c r="C52" s="43" t="s">
        <v>197</v>
      </c>
      <c r="D52" s="43" t="s">
        <v>179</v>
      </c>
      <c r="E52" s="45" t="s">
        <v>169</v>
      </c>
      <c r="F52" s="1" t="s">
        <v>105</v>
      </c>
      <c r="G52" s="2">
        <v>44230</v>
      </c>
      <c r="H52" s="42" t="s">
        <v>18</v>
      </c>
      <c r="I52" s="6">
        <v>1000</v>
      </c>
      <c r="J52" s="44">
        <v>0</v>
      </c>
      <c r="K52" s="4">
        <f t="shared" si="0"/>
        <v>1000</v>
      </c>
    </row>
    <row r="53" spans="1:11" x14ac:dyDescent="0.25">
      <c r="A53" s="40">
        <v>215</v>
      </c>
      <c r="B53" s="11" t="s">
        <v>198</v>
      </c>
      <c r="C53" s="43" t="s">
        <v>199</v>
      </c>
      <c r="D53" s="43" t="s">
        <v>200</v>
      </c>
      <c r="E53" s="8" t="s">
        <v>201</v>
      </c>
      <c r="F53" s="1" t="s">
        <v>202</v>
      </c>
      <c r="G53" s="2">
        <v>44490</v>
      </c>
      <c r="H53" s="41" t="s">
        <v>203</v>
      </c>
      <c r="I53" s="12">
        <v>850</v>
      </c>
      <c r="J53" s="44">
        <v>0</v>
      </c>
      <c r="K53" s="4">
        <f t="shared" si="0"/>
        <v>850</v>
      </c>
    </row>
    <row r="54" spans="1:11" x14ac:dyDescent="0.25">
      <c r="A54" s="5">
        <v>216</v>
      </c>
      <c r="B54" s="11" t="s">
        <v>204</v>
      </c>
      <c r="C54" s="43" t="s">
        <v>205</v>
      </c>
      <c r="D54" s="43" t="s">
        <v>108</v>
      </c>
      <c r="E54" s="8" t="s">
        <v>206</v>
      </c>
      <c r="F54" s="1" t="s">
        <v>105</v>
      </c>
      <c r="G54" s="2">
        <v>41918</v>
      </c>
      <c r="H54" s="41" t="s">
        <v>18</v>
      </c>
      <c r="I54" s="6">
        <v>850</v>
      </c>
      <c r="J54" s="44">
        <v>0</v>
      </c>
      <c r="K54" s="4">
        <f t="shared" si="0"/>
        <v>850</v>
      </c>
    </row>
    <row r="55" spans="1:11" x14ac:dyDescent="0.25">
      <c r="A55" s="5">
        <v>217</v>
      </c>
      <c r="B55" s="11" t="s">
        <v>207</v>
      </c>
      <c r="C55" s="43" t="s">
        <v>208</v>
      </c>
      <c r="D55" s="43" t="s">
        <v>209</v>
      </c>
      <c r="E55" s="34" t="s">
        <v>210</v>
      </c>
      <c r="F55" s="1" t="s">
        <v>202</v>
      </c>
      <c r="G55" s="2">
        <v>37150</v>
      </c>
      <c r="H55" s="42" t="s">
        <v>18</v>
      </c>
      <c r="I55" s="6">
        <v>1891.74</v>
      </c>
      <c r="J55" s="44">
        <v>350</v>
      </c>
      <c r="K55" s="4">
        <f t="shared" si="0"/>
        <v>2241.7399999999998</v>
      </c>
    </row>
    <row r="56" spans="1:11" ht="25.5" x14ac:dyDescent="0.25">
      <c r="A56" s="5">
        <v>221</v>
      </c>
      <c r="B56" s="11" t="s">
        <v>211</v>
      </c>
      <c r="C56" s="43" t="s">
        <v>212</v>
      </c>
      <c r="D56" s="43" t="s">
        <v>213</v>
      </c>
      <c r="E56" s="34" t="s">
        <v>210</v>
      </c>
      <c r="F56" s="1" t="s">
        <v>214</v>
      </c>
      <c r="G56" s="2">
        <v>37774</v>
      </c>
      <c r="H56" s="41" t="s">
        <v>18</v>
      </c>
      <c r="I56" s="6">
        <v>1069.6199999999999</v>
      </c>
      <c r="J56" s="44">
        <v>0</v>
      </c>
      <c r="K56" s="4">
        <f t="shared" si="0"/>
        <v>1069.6199999999999</v>
      </c>
    </row>
    <row r="57" spans="1:11" x14ac:dyDescent="0.25">
      <c r="A57" s="5">
        <v>222</v>
      </c>
      <c r="B57" s="11" t="s">
        <v>215</v>
      </c>
      <c r="C57" s="43" t="s">
        <v>216</v>
      </c>
      <c r="D57" s="43" t="s">
        <v>217</v>
      </c>
      <c r="E57" s="34" t="s">
        <v>210</v>
      </c>
      <c r="F57" s="1" t="s">
        <v>35</v>
      </c>
      <c r="G57" s="2">
        <v>36654</v>
      </c>
      <c r="H57" s="41" t="s">
        <v>18</v>
      </c>
      <c r="I57" s="3">
        <v>1386.24</v>
      </c>
      <c r="J57" s="44">
        <v>0</v>
      </c>
      <c r="K57" s="4">
        <f t="shared" si="0"/>
        <v>1386.24</v>
      </c>
    </row>
    <row r="58" spans="1:11" x14ac:dyDescent="0.25">
      <c r="A58" s="5">
        <v>223</v>
      </c>
      <c r="B58" s="11" t="s">
        <v>218</v>
      </c>
      <c r="C58" s="43" t="s">
        <v>219</v>
      </c>
      <c r="D58" s="43" t="s">
        <v>220</v>
      </c>
      <c r="E58" s="34" t="s">
        <v>210</v>
      </c>
      <c r="F58" s="1" t="s">
        <v>105</v>
      </c>
      <c r="G58" s="2">
        <v>40973</v>
      </c>
      <c r="H58" s="42" t="s">
        <v>18</v>
      </c>
      <c r="I58" s="13">
        <v>800</v>
      </c>
      <c r="J58" s="44">
        <v>0</v>
      </c>
      <c r="K58" s="4">
        <f t="shared" si="0"/>
        <v>800</v>
      </c>
    </row>
    <row r="59" spans="1:11" x14ac:dyDescent="0.25">
      <c r="A59" s="5">
        <v>224</v>
      </c>
      <c r="B59" s="11" t="s">
        <v>221</v>
      </c>
      <c r="C59" s="43" t="s">
        <v>222</v>
      </c>
      <c r="D59" s="43" t="s">
        <v>96</v>
      </c>
      <c r="E59" s="34" t="s">
        <v>210</v>
      </c>
      <c r="F59" s="1" t="s">
        <v>105</v>
      </c>
      <c r="G59" s="2">
        <v>42079</v>
      </c>
      <c r="H59" s="41" t="s">
        <v>18</v>
      </c>
      <c r="I59" s="6">
        <v>875</v>
      </c>
      <c r="J59" s="44">
        <v>0</v>
      </c>
      <c r="K59" s="4">
        <f t="shared" si="0"/>
        <v>875</v>
      </c>
    </row>
    <row r="60" spans="1:11" x14ac:dyDescent="0.25">
      <c r="A60" s="5">
        <v>227</v>
      </c>
      <c r="B60" s="11" t="s">
        <v>223</v>
      </c>
      <c r="C60" s="43" t="s">
        <v>224</v>
      </c>
      <c r="D60" s="43" t="s">
        <v>225</v>
      </c>
      <c r="E60" s="8" t="s">
        <v>226</v>
      </c>
      <c r="F60" s="1" t="s">
        <v>227</v>
      </c>
      <c r="G60" s="2">
        <v>37895</v>
      </c>
      <c r="H60" s="42" t="s">
        <v>18</v>
      </c>
      <c r="I60" s="13">
        <v>1108.96</v>
      </c>
      <c r="J60" s="44">
        <v>0</v>
      </c>
      <c r="K60" s="4">
        <f t="shared" si="0"/>
        <v>1108.96</v>
      </c>
    </row>
    <row r="61" spans="1:11" x14ac:dyDescent="0.25">
      <c r="A61" s="40">
        <v>228</v>
      </c>
      <c r="B61" s="11" t="s">
        <v>228</v>
      </c>
      <c r="C61" s="43" t="s">
        <v>229</v>
      </c>
      <c r="D61" s="43" t="s">
        <v>230</v>
      </c>
      <c r="E61" s="8" t="s">
        <v>231</v>
      </c>
      <c r="F61" s="1" t="s">
        <v>105</v>
      </c>
      <c r="G61" s="2">
        <v>44622</v>
      </c>
      <c r="H61" s="41" t="s">
        <v>18</v>
      </c>
      <c r="I61" s="13">
        <v>750</v>
      </c>
      <c r="J61" s="44">
        <v>0</v>
      </c>
      <c r="K61" s="4">
        <f t="shared" si="0"/>
        <v>750</v>
      </c>
    </row>
    <row r="62" spans="1:11" x14ac:dyDescent="0.25">
      <c r="A62" s="5">
        <v>229</v>
      </c>
      <c r="B62" s="11" t="s">
        <v>232</v>
      </c>
      <c r="C62" s="43" t="s">
        <v>233</v>
      </c>
      <c r="D62" s="43" t="s">
        <v>234</v>
      </c>
      <c r="E62" s="8" t="s">
        <v>235</v>
      </c>
      <c r="F62" s="1" t="s">
        <v>105</v>
      </c>
      <c r="G62" s="2">
        <v>42590</v>
      </c>
      <c r="H62" s="41" t="s">
        <v>18</v>
      </c>
      <c r="I62" s="3">
        <v>1200</v>
      </c>
      <c r="J62" s="44">
        <v>0</v>
      </c>
      <c r="K62" s="4">
        <f>I62+J62</f>
        <v>1200</v>
      </c>
    </row>
    <row r="63" spans="1:11" x14ac:dyDescent="0.25">
      <c r="A63" s="5">
        <v>230</v>
      </c>
      <c r="B63" s="11" t="s">
        <v>236</v>
      </c>
      <c r="C63" s="43" t="s">
        <v>62</v>
      </c>
      <c r="D63" s="43" t="s">
        <v>225</v>
      </c>
      <c r="E63" s="8" t="s">
        <v>237</v>
      </c>
      <c r="F63" s="1" t="s">
        <v>227</v>
      </c>
      <c r="G63" s="2">
        <v>43312</v>
      </c>
      <c r="H63" s="41" t="s">
        <v>18</v>
      </c>
      <c r="I63" s="13">
        <v>900</v>
      </c>
      <c r="J63" s="44">
        <v>0</v>
      </c>
      <c r="K63" s="4">
        <f t="shared" si="0"/>
        <v>900</v>
      </c>
    </row>
    <row r="64" spans="1:11" x14ac:dyDescent="0.25">
      <c r="A64" s="5">
        <v>231</v>
      </c>
      <c r="B64" s="11" t="s">
        <v>238</v>
      </c>
      <c r="C64" s="43" t="s">
        <v>239</v>
      </c>
      <c r="D64" s="43" t="s">
        <v>240</v>
      </c>
      <c r="E64" s="8" t="s">
        <v>226</v>
      </c>
      <c r="F64" s="1" t="s">
        <v>227</v>
      </c>
      <c r="G64" s="2">
        <v>42054</v>
      </c>
      <c r="H64" s="42" t="s">
        <v>18</v>
      </c>
      <c r="I64" s="9">
        <v>1000</v>
      </c>
      <c r="J64" s="44">
        <v>0</v>
      </c>
      <c r="K64" s="4">
        <f t="shared" si="0"/>
        <v>1000</v>
      </c>
    </row>
    <row r="65" spans="1:11" x14ac:dyDescent="0.25">
      <c r="A65" s="5">
        <v>232</v>
      </c>
      <c r="B65" s="11" t="s">
        <v>241</v>
      </c>
      <c r="C65" s="43" t="s">
        <v>242</v>
      </c>
      <c r="D65" s="43" t="s">
        <v>243</v>
      </c>
      <c r="E65" s="8" t="s">
        <v>169</v>
      </c>
      <c r="F65" s="1" t="s">
        <v>105</v>
      </c>
      <c r="G65" s="2">
        <v>39939</v>
      </c>
      <c r="H65" s="41" t="s">
        <v>18</v>
      </c>
      <c r="I65" s="9">
        <v>1564</v>
      </c>
      <c r="J65" s="44">
        <v>0</v>
      </c>
      <c r="K65" s="4">
        <f t="shared" si="0"/>
        <v>1564</v>
      </c>
    </row>
    <row r="66" spans="1:11" x14ac:dyDescent="0.25">
      <c r="A66" s="5">
        <v>233</v>
      </c>
      <c r="B66" s="11" t="s">
        <v>244</v>
      </c>
      <c r="C66" s="43" t="s">
        <v>245</v>
      </c>
      <c r="D66" s="43" t="s">
        <v>246</v>
      </c>
      <c r="E66" s="8" t="s">
        <v>226</v>
      </c>
      <c r="F66" s="1" t="s">
        <v>227</v>
      </c>
      <c r="G66" s="2">
        <v>43222</v>
      </c>
      <c r="H66" s="41" t="s">
        <v>18</v>
      </c>
      <c r="I66" s="13">
        <v>900</v>
      </c>
      <c r="J66" s="44">
        <v>0</v>
      </c>
      <c r="K66" s="4">
        <f t="shared" si="0"/>
        <v>900</v>
      </c>
    </row>
    <row r="67" spans="1:11" ht="25.5" x14ac:dyDescent="0.25">
      <c r="A67" s="5">
        <v>234</v>
      </c>
      <c r="B67" s="11" t="s">
        <v>247</v>
      </c>
      <c r="C67" s="43" t="s">
        <v>248</v>
      </c>
      <c r="D67" s="43" t="s">
        <v>213</v>
      </c>
      <c r="E67" s="8" t="s">
        <v>249</v>
      </c>
      <c r="F67" s="1" t="s">
        <v>250</v>
      </c>
      <c r="G67" s="2">
        <v>42629</v>
      </c>
      <c r="H67" s="42" t="s">
        <v>18</v>
      </c>
      <c r="I67" s="6">
        <v>1634</v>
      </c>
      <c r="J67" s="44">
        <v>0</v>
      </c>
      <c r="K67" s="4">
        <f t="shared" si="0"/>
        <v>1634</v>
      </c>
    </row>
    <row r="68" spans="1:11" ht="25.5" x14ac:dyDescent="0.25">
      <c r="A68" s="5">
        <v>235</v>
      </c>
      <c r="B68" s="11" t="s">
        <v>251</v>
      </c>
      <c r="C68" s="43" t="s">
        <v>28</v>
      </c>
      <c r="D68" s="43" t="s">
        <v>252</v>
      </c>
      <c r="E68" s="8" t="s">
        <v>253</v>
      </c>
      <c r="F68" s="1" t="s">
        <v>250</v>
      </c>
      <c r="G68" s="2">
        <v>41730</v>
      </c>
      <c r="H68" s="41" t="s">
        <v>18</v>
      </c>
      <c r="I68" s="7">
        <v>1780</v>
      </c>
      <c r="J68" s="44">
        <v>0</v>
      </c>
      <c r="K68" s="4">
        <f t="shared" si="0"/>
        <v>1780</v>
      </c>
    </row>
    <row r="69" spans="1:11" ht="25.5" x14ac:dyDescent="0.25">
      <c r="A69" s="5">
        <v>237</v>
      </c>
      <c r="B69" s="11" t="s">
        <v>254</v>
      </c>
      <c r="C69" s="43" t="s">
        <v>255</v>
      </c>
      <c r="D69" s="43" t="s">
        <v>256</v>
      </c>
      <c r="E69" s="8" t="s">
        <v>257</v>
      </c>
      <c r="F69" s="1" t="s">
        <v>250</v>
      </c>
      <c r="G69" s="2">
        <v>36739</v>
      </c>
      <c r="H69" s="42" t="s">
        <v>18</v>
      </c>
      <c r="I69" s="6">
        <v>2759</v>
      </c>
      <c r="J69" s="44">
        <v>0</v>
      </c>
      <c r="K69" s="4">
        <f t="shared" si="0"/>
        <v>2759</v>
      </c>
    </row>
    <row r="70" spans="1:11" ht="25.5" x14ac:dyDescent="0.25">
      <c r="A70" s="5">
        <v>238</v>
      </c>
      <c r="B70" s="11" t="s">
        <v>258</v>
      </c>
      <c r="C70" s="43" t="s">
        <v>259</v>
      </c>
      <c r="D70" s="43" t="s">
        <v>260</v>
      </c>
      <c r="E70" s="8" t="s">
        <v>261</v>
      </c>
      <c r="F70" s="1" t="s">
        <v>250</v>
      </c>
      <c r="G70" s="2">
        <v>38162</v>
      </c>
      <c r="H70" s="41" t="s">
        <v>18</v>
      </c>
      <c r="I70" s="6">
        <v>2773.48</v>
      </c>
      <c r="J70" s="44">
        <v>0</v>
      </c>
      <c r="K70" s="4">
        <f t="shared" ref="K70:K133" si="1">I70+J70</f>
        <v>2773.48</v>
      </c>
    </row>
    <row r="71" spans="1:11" ht="25.5" x14ac:dyDescent="0.25">
      <c r="A71" s="5">
        <v>239</v>
      </c>
      <c r="B71" s="11" t="s">
        <v>262</v>
      </c>
      <c r="C71" s="43" t="s">
        <v>263</v>
      </c>
      <c r="D71" s="43" t="s">
        <v>264</v>
      </c>
      <c r="E71" s="8" t="s">
        <v>265</v>
      </c>
      <c r="F71" s="1" t="s">
        <v>265</v>
      </c>
      <c r="G71" s="2">
        <v>42065</v>
      </c>
      <c r="H71" s="41" t="s">
        <v>18</v>
      </c>
      <c r="I71" s="6">
        <v>925</v>
      </c>
      <c r="J71" s="44">
        <v>0</v>
      </c>
      <c r="K71" s="4">
        <f t="shared" si="1"/>
        <v>925</v>
      </c>
    </row>
    <row r="72" spans="1:11" x14ac:dyDescent="0.25">
      <c r="A72" s="5">
        <v>242</v>
      </c>
      <c r="B72" s="11" t="s">
        <v>266</v>
      </c>
      <c r="C72" s="43" t="s">
        <v>267</v>
      </c>
      <c r="D72" s="43" t="s">
        <v>268</v>
      </c>
      <c r="E72" s="8" t="s">
        <v>269</v>
      </c>
      <c r="F72" s="1" t="s">
        <v>93</v>
      </c>
      <c r="G72" s="2">
        <v>41949</v>
      </c>
      <c r="H72" s="42" t="s">
        <v>18</v>
      </c>
      <c r="I72" s="3">
        <v>1100</v>
      </c>
      <c r="J72" s="44">
        <v>0</v>
      </c>
      <c r="K72" s="4">
        <f t="shared" si="1"/>
        <v>1100</v>
      </c>
    </row>
    <row r="73" spans="1:11" x14ac:dyDescent="0.25">
      <c r="A73" s="5">
        <v>243</v>
      </c>
      <c r="B73" s="11" t="s">
        <v>270</v>
      </c>
      <c r="C73" s="43" t="s">
        <v>271</v>
      </c>
      <c r="D73" s="43" t="s">
        <v>272</v>
      </c>
      <c r="E73" s="8" t="s">
        <v>273</v>
      </c>
      <c r="F73" s="1" t="s">
        <v>93</v>
      </c>
      <c r="G73" s="2">
        <v>45597</v>
      </c>
      <c r="H73" s="42" t="s">
        <v>18</v>
      </c>
      <c r="I73" s="3">
        <v>4500</v>
      </c>
      <c r="J73" s="3">
        <v>1000</v>
      </c>
      <c r="K73" s="4">
        <f t="shared" si="1"/>
        <v>5500</v>
      </c>
    </row>
    <row r="74" spans="1:11" x14ac:dyDescent="0.25">
      <c r="A74" s="40">
        <v>244</v>
      </c>
      <c r="B74" s="11" t="s">
        <v>274</v>
      </c>
      <c r="C74" s="43" t="s">
        <v>275</v>
      </c>
      <c r="D74" s="43" t="s">
        <v>276</v>
      </c>
      <c r="E74" s="8" t="s">
        <v>269</v>
      </c>
      <c r="F74" s="1" t="s">
        <v>93</v>
      </c>
      <c r="G74" s="2">
        <v>44474</v>
      </c>
      <c r="H74" s="41" t="s">
        <v>18</v>
      </c>
      <c r="I74" s="6">
        <v>1000</v>
      </c>
      <c r="J74" s="44">
        <v>0</v>
      </c>
      <c r="K74" s="4">
        <f t="shared" si="1"/>
        <v>1000</v>
      </c>
    </row>
    <row r="75" spans="1:11" ht="38.25" x14ac:dyDescent="0.25">
      <c r="A75" s="40">
        <v>245</v>
      </c>
      <c r="B75" s="11" t="s">
        <v>277</v>
      </c>
      <c r="C75" s="43" t="s">
        <v>278</v>
      </c>
      <c r="D75" s="43" t="s">
        <v>279</v>
      </c>
      <c r="E75" s="43" t="s">
        <v>43</v>
      </c>
      <c r="F75" s="1" t="s">
        <v>159</v>
      </c>
      <c r="G75" s="2">
        <v>44172</v>
      </c>
      <c r="H75" s="42" t="s">
        <v>18</v>
      </c>
      <c r="I75" s="3">
        <v>1800</v>
      </c>
      <c r="J75" s="44">
        <v>0</v>
      </c>
      <c r="K75" s="4">
        <f t="shared" si="1"/>
        <v>1800</v>
      </c>
    </row>
    <row r="76" spans="1:11" x14ac:dyDescent="0.25">
      <c r="A76" s="5">
        <v>246</v>
      </c>
      <c r="B76" s="46" t="s">
        <v>280</v>
      </c>
      <c r="C76" s="43" t="s">
        <v>281</v>
      </c>
      <c r="D76" s="43" t="s">
        <v>195</v>
      </c>
      <c r="E76" s="8" t="s">
        <v>282</v>
      </c>
      <c r="F76" s="1" t="s">
        <v>283</v>
      </c>
      <c r="G76" s="2">
        <v>45159</v>
      </c>
      <c r="H76" s="41" t="s">
        <v>18</v>
      </c>
      <c r="I76" s="13">
        <v>4500</v>
      </c>
      <c r="J76" s="3">
        <v>1000</v>
      </c>
      <c r="K76" s="4">
        <f t="shared" si="1"/>
        <v>5500</v>
      </c>
    </row>
    <row r="77" spans="1:11" x14ac:dyDescent="0.25">
      <c r="A77" s="5">
        <v>248</v>
      </c>
      <c r="B77" s="11" t="s">
        <v>284</v>
      </c>
      <c r="C77" s="43" t="s">
        <v>285</v>
      </c>
      <c r="D77" s="43" t="s">
        <v>286</v>
      </c>
      <c r="E77" s="8" t="s">
        <v>287</v>
      </c>
      <c r="F77" s="1" t="s">
        <v>93</v>
      </c>
      <c r="G77" s="2">
        <v>41428</v>
      </c>
      <c r="H77" s="41" t="s">
        <v>18</v>
      </c>
      <c r="I77" s="6">
        <v>800</v>
      </c>
      <c r="J77" s="44">
        <v>0</v>
      </c>
      <c r="K77" s="4">
        <f t="shared" si="1"/>
        <v>800</v>
      </c>
    </row>
    <row r="78" spans="1:11" ht="25.5" x14ac:dyDescent="0.25">
      <c r="A78" s="5">
        <v>250</v>
      </c>
      <c r="B78" s="11" t="s">
        <v>288</v>
      </c>
      <c r="C78" s="43" t="s">
        <v>289</v>
      </c>
      <c r="D78" s="43" t="s">
        <v>88</v>
      </c>
      <c r="E78" s="8" t="s">
        <v>290</v>
      </c>
      <c r="F78" s="1" t="s">
        <v>214</v>
      </c>
      <c r="G78" s="2">
        <v>41761</v>
      </c>
      <c r="H78" s="42" t="s">
        <v>18</v>
      </c>
      <c r="I78" s="3">
        <v>800</v>
      </c>
      <c r="J78" s="44">
        <v>0</v>
      </c>
      <c r="K78" s="4">
        <f t="shared" si="1"/>
        <v>800</v>
      </c>
    </row>
    <row r="79" spans="1:11" ht="25.5" x14ac:dyDescent="0.25">
      <c r="A79" s="5">
        <v>251</v>
      </c>
      <c r="B79" s="11" t="s">
        <v>291</v>
      </c>
      <c r="C79" s="43" t="s">
        <v>194</v>
      </c>
      <c r="D79" s="43" t="s">
        <v>292</v>
      </c>
      <c r="E79" s="8" t="s">
        <v>293</v>
      </c>
      <c r="F79" s="1" t="s">
        <v>214</v>
      </c>
      <c r="G79" s="2">
        <v>42430</v>
      </c>
      <c r="H79" s="41" t="s">
        <v>18</v>
      </c>
      <c r="I79" s="3">
        <v>800</v>
      </c>
      <c r="J79" s="44">
        <v>0</v>
      </c>
      <c r="K79" s="4">
        <f t="shared" si="1"/>
        <v>800</v>
      </c>
    </row>
    <row r="80" spans="1:11" x14ac:dyDescent="0.25">
      <c r="A80" s="5">
        <v>252</v>
      </c>
      <c r="B80" s="11" t="s">
        <v>294</v>
      </c>
      <c r="C80" s="43" t="s">
        <v>295</v>
      </c>
      <c r="D80" s="43" t="s">
        <v>296</v>
      </c>
      <c r="E80" s="8" t="s">
        <v>297</v>
      </c>
      <c r="F80" s="1" t="s">
        <v>105</v>
      </c>
      <c r="G80" s="2">
        <v>42248</v>
      </c>
      <c r="H80" s="41" t="s">
        <v>18</v>
      </c>
      <c r="I80" s="3">
        <v>1300</v>
      </c>
      <c r="J80" s="44">
        <v>0</v>
      </c>
      <c r="K80" s="4">
        <f t="shared" si="1"/>
        <v>1300</v>
      </c>
    </row>
    <row r="81" spans="1:11" x14ac:dyDescent="0.25">
      <c r="A81" s="5">
        <v>253</v>
      </c>
      <c r="B81" s="11" t="s">
        <v>298</v>
      </c>
      <c r="C81" s="43" t="s">
        <v>299</v>
      </c>
      <c r="D81" s="43" t="s">
        <v>300</v>
      </c>
      <c r="E81" s="8" t="s">
        <v>301</v>
      </c>
      <c r="F81" s="1" t="s">
        <v>302</v>
      </c>
      <c r="G81" s="2">
        <v>41155</v>
      </c>
      <c r="H81" s="42" t="s">
        <v>18</v>
      </c>
      <c r="I81" s="3">
        <v>1750</v>
      </c>
      <c r="J81" s="44">
        <v>0</v>
      </c>
      <c r="K81" s="4">
        <f t="shared" si="1"/>
        <v>1750</v>
      </c>
    </row>
    <row r="82" spans="1:11" ht="25.5" x14ac:dyDescent="0.25">
      <c r="A82" s="5">
        <v>254</v>
      </c>
      <c r="B82" s="11" t="s">
        <v>303</v>
      </c>
      <c r="C82" s="43" t="s">
        <v>304</v>
      </c>
      <c r="D82" s="43" t="s">
        <v>305</v>
      </c>
      <c r="E82" s="8" t="s">
        <v>306</v>
      </c>
      <c r="F82" s="1" t="s">
        <v>307</v>
      </c>
      <c r="G82" s="2">
        <v>40924</v>
      </c>
      <c r="H82" s="41" t="s">
        <v>18</v>
      </c>
      <c r="I82" s="3">
        <v>1300</v>
      </c>
      <c r="J82" s="44">
        <v>0</v>
      </c>
      <c r="K82" s="4">
        <f t="shared" si="1"/>
        <v>1300</v>
      </c>
    </row>
    <row r="83" spans="1:11" ht="25.5" x14ac:dyDescent="0.25">
      <c r="A83" s="5">
        <v>256</v>
      </c>
      <c r="B83" s="11" t="s">
        <v>308</v>
      </c>
      <c r="C83" s="43" t="s">
        <v>309</v>
      </c>
      <c r="D83" s="43" t="s">
        <v>310</v>
      </c>
      <c r="E83" s="8" t="s">
        <v>311</v>
      </c>
      <c r="F83" s="1" t="s">
        <v>307</v>
      </c>
      <c r="G83" s="2">
        <v>37501</v>
      </c>
      <c r="H83" s="41" t="s">
        <v>18</v>
      </c>
      <c r="I83" s="3">
        <v>1407.5</v>
      </c>
      <c r="J83" s="44">
        <v>0</v>
      </c>
      <c r="K83" s="4">
        <f t="shared" si="1"/>
        <v>1407.5</v>
      </c>
    </row>
    <row r="84" spans="1:11" x14ac:dyDescent="0.25">
      <c r="A84" s="5">
        <v>257</v>
      </c>
      <c r="B84" s="11" t="s">
        <v>312</v>
      </c>
      <c r="C84" s="43" t="s">
        <v>313</v>
      </c>
      <c r="D84" s="43" t="s">
        <v>314</v>
      </c>
      <c r="E84" s="8" t="s">
        <v>315</v>
      </c>
      <c r="F84" s="1" t="s">
        <v>93</v>
      </c>
      <c r="G84" s="2">
        <v>41428</v>
      </c>
      <c r="H84" s="42" t="s">
        <v>18</v>
      </c>
      <c r="I84" s="6">
        <v>1300</v>
      </c>
      <c r="J84" s="44">
        <v>0</v>
      </c>
      <c r="K84" s="4">
        <f t="shared" si="1"/>
        <v>1300</v>
      </c>
    </row>
    <row r="85" spans="1:11" x14ac:dyDescent="0.25">
      <c r="A85" s="5">
        <v>258</v>
      </c>
      <c r="B85" s="11" t="s">
        <v>316</v>
      </c>
      <c r="C85" s="43" t="s">
        <v>317</v>
      </c>
      <c r="D85" s="43" t="s">
        <v>318</v>
      </c>
      <c r="E85" s="8" t="s">
        <v>319</v>
      </c>
      <c r="F85" s="1" t="s">
        <v>93</v>
      </c>
      <c r="G85" s="2">
        <v>41526</v>
      </c>
      <c r="H85" s="41" t="s">
        <v>18</v>
      </c>
      <c r="I85" s="13">
        <v>1650</v>
      </c>
      <c r="J85" s="44">
        <v>0</v>
      </c>
      <c r="K85" s="4">
        <f t="shared" si="1"/>
        <v>1650</v>
      </c>
    </row>
    <row r="86" spans="1:11" x14ac:dyDescent="0.25">
      <c r="A86" s="40">
        <v>259</v>
      </c>
      <c r="B86" s="11" t="s">
        <v>320</v>
      </c>
      <c r="C86" s="43" t="s">
        <v>321</v>
      </c>
      <c r="D86" s="43" t="s">
        <v>322</v>
      </c>
      <c r="E86" s="8" t="s">
        <v>319</v>
      </c>
      <c r="F86" s="1" t="s">
        <v>93</v>
      </c>
      <c r="G86" s="2">
        <v>44314</v>
      </c>
      <c r="H86" s="41" t="s">
        <v>18</v>
      </c>
      <c r="I86" s="3">
        <v>1400</v>
      </c>
      <c r="J86" s="44">
        <v>0</v>
      </c>
      <c r="K86" s="4">
        <f t="shared" si="1"/>
        <v>1400</v>
      </c>
    </row>
    <row r="87" spans="1:11" x14ac:dyDescent="0.25">
      <c r="A87" s="40">
        <v>261</v>
      </c>
      <c r="B87" s="11" t="s">
        <v>323</v>
      </c>
      <c r="C87" s="43" t="s">
        <v>324</v>
      </c>
      <c r="D87" s="43" t="s">
        <v>88</v>
      </c>
      <c r="E87" s="8" t="s">
        <v>319</v>
      </c>
      <c r="F87" s="1" t="s">
        <v>93</v>
      </c>
      <c r="G87" s="2">
        <v>45511</v>
      </c>
      <c r="H87" s="41" t="s">
        <v>18</v>
      </c>
      <c r="I87" s="3">
        <v>1300</v>
      </c>
      <c r="J87" s="44">
        <v>0</v>
      </c>
      <c r="K87" s="4">
        <f t="shared" si="1"/>
        <v>1300</v>
      </c>
    </row>
    <row r="88" spans="1:11" x14ac:dyDescent="0.25">
      <c r="A88" s="40">
        <v>262</v>
      </c>
      <c r="B88" s="11" t="s">
        <v>325</v>
      </c>
      <c r="C88" s="43" t="s">
        <v>326</v>
      </c>
      <c r="D88" s="43" t="s">
        <v>327</v>
      </c>
      <c r="E88" s="8" t="s">
        <v>287</v>
      </c>
      <c r="F88" s="1" t="s">
        <v>93</v>
      </c>
      <c r="G88" s="2">
        <v>43266</v>
      </c>
      <c r="H88" s="41" t="s">
        <v>18</v>
      </c>
      <c r="I88" s="6">
        <v>1300</v>
      </c>
      <c r="J88" s="44">
        <v>0</v>
      </c>
      <c r="K88" s="4">
        <f t="shared" si="1"/>
        <v>1300</v>
      </c>
    </row>
    <row r="89" spans="1:11" x14ac:dyDescent="0.25">
      <c r="A89" s="40">
        <v>263</v>
      </c>
      <c r="B89" s="11" t="s">
        <v>328</v>
      </c>
      <c r="C89" s="43" t="s">
        <v>329</v>
      </c>
      <c r="D89" s="43" t="s">
        <v>88</v>
      </c>
      <c r="E89" s="8" t="s">
        <v>319</v>
      </c>
      <c r="F89" s="1" t="s">
        <v>93</v>
      </c>
      <c r="G89" s="2">
        <v>39173</v>
      </c>
      <c r="H89" s="41" t="s">
        <v>18</v>
      </c>
      <c r="I89" s="6">
        <v>1407.5</v>
      </c>
      <c r="J89" s="44">
        <v>0</v>
      </c>
      <c r="K89" s="4">
        <f t="shared" si="1"/>
        <v>1407.5</v>
      </c>
    </row>
    <row r="90" spans="1:11" x14ac:dyDescent="0.25">
      <c r="A90" s="40">
        <v>265</v>
      </c>
      <c r="B90" s="11" t="s">
        <v>330</v>
      </c>
      <c r="C90" s="43" t="s">
        <v>331</v>
      </c>
      <c r="D90" s="43" t="s">
        <v>332</v>
      </c>
      <c r="E90" s="8" t="s">
        <v>287</v>
      </c>
      <c r="F90" s="1" t="s">
        <v>105</v>
      </c>
      <c r="G90" s="2">
        <v>44697</v>
      </c>
      <c r="H90" s="42" t="s">
        <v>18</v>
      </c>
      <c r="I90" s="3">
        <v>700</v>
      </c>
      <c r="J90" s="44">
        <v>0</v>
      </c>
      <c r="K90" s="4">
        <f t="shared" si="1"/>
        <v>700</v>
      </c>
    </row>
    <row r="91" spans="1:11" x14ac:dyDescent="0.25">
      <c r="A91" s="5">
        <v>266</v>
      </c>
      <c r="B91" s="11" t="s">
        <v>333</v>
      </c>
      <c r="C91" s="43" t="s">
        <v>334</v>
      </c>
      <c r="D91" s="43" t="s">
        <v>335</v>
      </c>
      <c r="E91" s="8" t="s">
        <v>319</v>
      </c>
      <c r="F91" s="1" t="s">
        <v>93</v>
      </c>
      <c r="G91" s="2">
        <v>37865</v>
      </c>
      <c r="H91" s="41" t="s">
        <v>18</v>
      </c>
      <c r="I91" s="14">
        <v>1574.54</v>
      </c>
      <c r="J91" s="44">
        <v>0</v>
      </c>
      <c r="K91" s="4">
        <f t="shared" si="1"/>
        <v>1574.54</v>
      </c>
    </row>
    <row r="92" spans="1:11" x14ac:dyDescent="0.25">
      <c r="A92" s="5">
        <v>267</v>
      </c>
      <c r="B92" s="11" t="s">
        <v>336</v>
      </c>
      <c r="C92" s="43" t="s">
        <v>337</v>
      </c>
      <c r="D92" s="43" t="s">
        <v>59</v>
      </c>
      <c r="E92" s="8" t="s">
        <v>43</v>
      </c>
      <c r="F92" s="1" t="s">
        <v>93</v>
      </c>
      <c r="G92" s="2">
        <v>41183</v>
      </c>
      <c r="H92" s="41" t="s">
        <v>18</v>
      </c>
      <c r="I92" s="13">
        <v>1100</v>
      </c>
      <c r="J92" s="44">
        <v>0</v>
      </c>
      <c r="K92" s="4">
        <f t="shared" si="1"/>
        <v>1100</v>
      </c>
    </row>
    <row r="93" spans="1:11" x14ac:dyDescent="0.25">
      <c r="A93" s="5">
        <v>268</v>
      </c>
      <c r="B93" s="11" t="s">
        <v>338</v>
      </c>
      <c r="C93" s="43" t="s">
        <v>339</v>
      </c>
      <c r="D93" s="43" t="s">
        <v>195</v>
      </c>
      <c r="E93" s="8" t="s">
        <v>43</v>
      </c>
      <c r="F93" s="1" t="s">
        <v>93</v>
      </c>
      <c r="G93" s="2">
        <v>37043</v>
      </c>
      <c r="H93" s="42" t="s">
        <v>18</v>
      </c>
      <c r="I93" s="3">
        <v>1516.24</v>
      </c>
      <c r="J93" s="44">
        <v>0</v>
      </c>
      <c r="K93" s="4">
        <f t="shared" si="1"/>
        <v>1516.24</v>
      </c>
    </row>
    <row r="94" spans="1:11" x14ac:dyDescent="0.25">
      <c r="A94" s="11">
        <v>269</v>
      </c>
      <c r="B94" s="11" t="s">
        <v>340</v>
      </c>
      <c r="C94" s="42" t="s">
        <v>341</v>
      </c>
      <c r="D94" s="42" t="s">
        <v>246</v>
      </c>
      <c r="E94" s="11" t="s">
        <v>342</v>
      </c>
      <c r="F94" s="1" t="s">
        <v>343</v>
      </c>
      <c r="G94" s="2">
        <v>45293</v>
      </c>
      <c r="H94" s="41" t="s">
        <v>18</v>
      </c>
      <c r="I94" s="7">
        <v>3500</v>
      </c>
      <c r="J94" s="44">
        <v>0</v>
      </c>
      <c r="K94" s="4">
        <f t="shared" si="1"/>
        <v>3500</v>
      </c>
    </row>
    <row r="95" spans="1:11" x14ac:dyDescent="0.25">
      <c r="A95" s="5">
        <v>273</v>
      </c>
      <c r="B95" s="11" t="s">
        <v>344</v>
      </c>
      <c r="C95" s="43" t="s">
        <v>87</v>
      </c>
      <c r="D95" s="43" t="s">
        <v>345</v>
      </c>
      <c r="E95" s="45" t="s">
        <v>346</v>
      </c>
      <c r="F95" s="1" t="s">
        <v>347</v>
      </c>
      <c r="G95" s="2">
        <v>40955</v>
      </c>
      <c r="H95" s="42" t="s">
        <v>18</v>
      </c>
      <c r="I95" s="6">
        <v>1000</v>
      </c>
      <c r="J95" s="44">
        <v>0</v>
      </c>
      <c r="K95" s="4">
        <f t="shared" si="1"/>
        <v>1000</v>
      </c>
    </row>
    <row r="96" spans="1:11" x14ac:dyDescent="0.25">
      <c r="A96" s="5">
        <v>278</v>
      </c>
      <c r="B96" s="11" t="s">
        <v>348</v>
      </c>
      <c r="C96" s="43" t="s">
        <v>349</v>
      </c>
      <c r="D96" s="43" t="s">
        <v>350</v>
      </c>
      <c r="E96" s="8" t="s">
        <v>43</v>
      </c>
      <c r="F96" s="1" t="s">
        <v>93</v>
      </c>
      <c r="G96" s="2">
        <v>38930</v>
      </c>
      <c r="H96" s="41" t="s">
        <v>18</v>
      </c>
      <c r="I96" s="3">
        <v>941.38</v>
      </c>
      <c r="J96" s="44">
        <v>0</v>
      </c>
      <c r="K96" s="4">
        <f t="shared" si="1"/>
        <v>941.38</v>
      </c>
    </row>
    <row r="97" spans="1:11" x14ac:dyDescent="0.25">
      <c r="A97" s="5">
        <v>279</v>
      </c>
      <c r="B97" s="11" t="s">
        <v>351</v>
      </c>
      <c r="C97" s="43" t="s">
        <v>352</v>
      </c>
      <c r="D97" s="43" t="s">
        <v>353</v>
      </c>
      <c r="E97" s="8" t="s">
        <v>43</v>
      </c>
      <c r="F97" s="1" t="s">
        <v>93</v>
      </c>
      <c r="G97" s="2">
        <v>39084</v>
      </c>
      <c r="H97" s="41" t="s">
        <v>18</v>
      </c>
      <c r="I97" s="13">
        <v>868</v>
      </c>
      <c r="J97" s="44">
        <v>0</v>
      </c>
      <c r="K97" s="4">
        <f t="shared" si="1"/>
        <v>868</v>
      </c>
    </row>
    <row r="98" spans="1:11" x14ac:dyDescent="0.25">
      <c r="A98" s="5">
        <v>280</v>
      </c>
      <c r="B98" s="11" t="s">
        <v>354</v>
      </c>
      <c r="C98" s="43" t="s">
        <v>24</v>
      </c>
      <c r="D98" s="43" t="s">
        <v>108</v>
      </c>
      <c r="E98" s="8" t="s">
        <v>184</v>
      </c>
      <c r="F98" s="1" t="s">
        <v>355</v>
      </c>
      <c r="G98" s="2">
        <v>40544</v>
      </c>
      <c r="H98" s="42" t="s">
        <v>18</v>
      </c>
      <c r="I98" s="6">
        <v>800</v>
      </c>
      <c r="J98" s="44">
        <v>0</v>
      </c>
      <c r="K98" s="4">
        <f t="shared" si="1"/>
        <v>800</v>
      </c>
    </row>
    <row r="99" spans="1:11" x14ac:dyDescent="0.25">
      <c r="A99" s="5">
        <v>282</v>
      </c>
      <c r="B99" s="11" t="s">
        <v>356</v>
      </c>
      <c r="C99" s="43" t="s">
        <v>357</v>
      </c>
      <c r="D99" s="43" t="s">
        <v>358</v>
      </c>
      <c r="E99" s="8" t="s">
        <v>359</v>
      </c>
      <c r="F99" s="1" t="s">
        <v>360</v>
      </c>
      <c r="G99" s="2">
        <v>41338</v>
      </c>
      <c r="H99" s="41" t="s">
        <v>18</v>
      </c>
      <c r="I99" s="6">
        <v>1000</v>
      </c>
      <c r="J99" s="44">
        <v>0</v>
      </c>
      <c r="K99" s="4">
        <f t="shared" si="1"/>
        <v>1000</v>
      </c>
    </row>
    <row r="100" spans="1:11" x14ac:dyDescent="0.25">
      <c r="A100" s="5">
        <v>283</v>
      </c>
      <c r="B100" s="11" t="s">
        <v>361</v>
      </c>
      <c r="C100" s="43" t="s">
        <v>362</v>
      </c>
      <c r="D100" s="43" t="s">
        <v>15</v>
      </c>
      <c r="E100" s="8" t="s">
        <v>43</v>
      </c>
      <c r="F100" s="1" t="s">
        <v>93</v>
      </c>
      <c r="G100" s="2">
        <v>37438</v>
      </c>
      <c r="H100" s="41" t="s">
        <v>18</v>
      </c>
      <c r="I100" s="3">
        <v>1622</v>
      </c>
      <c r="J100" s="44">
        <v>0</v>
      </c>
      <c r="K100" s="4">
        <f t="shared" si="1"/>
        <v>1622</v>
      </c>
    </row>
    <row r="101" spans="1:11" x14ac:dyDescent="0.25">
      <c r="A101" s="5">
        <v>284</v>
      </c>
      <c r="B101" s="11" t="s">
        <v>363</v>
      </c>
      <c r="C101" s="43" t="s">
        <v>364</v>
      </c>
      <c r="D101" s="43" t="s">
        <v>365</v>
      </c>
      <c r="E101" s="8" t="s">
        <v>366</v>
      </c>
      <c r="F101" s="1" t="s">
        <v>44</v>
      </c>
      <c r="G101" s="2">
        <v>39722</v>
      </c>
      <c r="H101" s="42" t="s">
        <v>18</v>
      </c>
      <c r="I101" s="6">
        <v>1015</v>
      </c>
      <c r="J101" s="44">
        <v>0</v>
      </c>
      <c r="K101" s="4">
        <f t="shared" si="1"/>
        <v>1015</v>
      </c>
    </row>
    <row r="102" spans="1:11" x14ac:dyDescent="0.25">
      <c r="A102" s="5">
        <v>286</v>
      </c>
      <c r="B102" s="11" t="s">
        <v>367</v>
      </c>
      <c r="C102" s="43" t="s">
        <v>368</v>
      </c>
      <c r="D102" s="43" t="s">
        <v>108</v>
      </c>
      <c r="E102" s="8" t="s">
        <v>369</v>
      </c>
      <c r="F102" s="1" t="s">
        <v>370</v>
      </c>
      <c r="G102" s="2">
        <v>41519</v>
      </c>
      <c r="H102" s="41" t="s">
        <v>18</v>
      </c>
      <c r="I102" s="6">
        <v>1700</v>
      </c>
      <c r="J102" s="44">
        <v>0</v>
      </c>
      <c r="K102" s="4">
        <f t="shared" si="1"/>
        <v>1700</v>
      </c>
    </row>
    <row r="103" spans="1:11" x14ac:dyDescent="0.25">
      <c r="A103" s="5">
        <v>288</v>
      </c>
      <c r="B103" s="11" t="s">
        <v>371</v>
      </c>
      <c r="C103" s="43" t="s">
        <v>372</v>
      </c>
      <c r="D103" s="43" t="s">
        <v>373</v>
      </c>
      <c r="E103" s="8" t="s">
        <v>60</v>
      </c>
      <c r="F103" s="1" t="s">
        <v>35</v>
      </c>
      <c r="G103" s="2">
        <v>45117</v>
      </c>
      <c r="H103" s="41" t="s">
        <v>18</v>
      </c>
      <c r="I103" s="6">
        <v>1400</v>
      </c>
      <c r="J103" s="44">
        <v>0</v>
      </c>
      <c r="K103" s="4">
        <f t="shared" si="1"/>
        <v>1400</v>
      </c>
    </row>
    <row r="104" spans="1:11" x14ac:dyDescent="0.25">
      <c r="A104" s="5">
        <v>289</v>
      </c>
      <c r="B104" s="11" t="s">
        <v>374</v>
      </c>
      <c r="C104" s="43" t="s">
        <v>375</v>
      </c>
      <c r="D104" s="43" t="s">
        <v>376</v>
      </c>
      <c r="E104" s="8" t="s">
        <v>377</v>
      </c>
      <c r="F104" s="1" t="s">
        <v>44</v>
      </c>
      <c r="G104" s="2">
        <v>40973</v>
      </c>
      <c r="H104" s="42" t="s">
        <v>18</v>
      </c>
      <c r="I104" s="6">
        <v>975</v>
      </c>
      <c r="J104" s="44">
        <v>0</v>
      </c>
      <c r="K104" s="4">
        <f t="shared" si="1"/>
        <v>975</v>
      </c>
    </row>
    <row r="105" spans="1:11" x14ac:dyDescent="0.25">
      <c r="A105" s="5">
        <v>292</v>
      </c>
      <c r="B105" s="11" t="s">
        <v>378</v>
      </c>
      <c r="C105" s="43" t="s">
        <v>379</v>
      </c>
      <c r="D105" s="43" t="s">
        <v>380</v>
      </c>
      <c r="E105" s="8" t="s">
        <v>43</v>
      </c>
      <c r="F105" s="1" t="s">
        <v>44</v>
      </c>
      <c r="G105" s="2">
        <v>41844</v>
      </c>
      <c r="H105" s="41" t="s">
        <v>18</v>
      </c>
      <c r="I105" s="6">
        <v>900</v>
      </c>
      <c r="J105" s="44">
        <v>0</v>
      </c>
      <c r="K105" s="4">
        <f t="shared" si="1"/>
        <v>900</v>
      </c>
    </row>
    <row r="106" spans="1:11" x14ac:dyDescent="0.25">
      <c r="A106" s="40">
        <v>295</v>
      </c>
      <c r="B106" s="11" t="s">
        <v>381</v>
      </c>
      <c r="C106" s="43" t="s">
        <v>382</v>
      </c>
      <c r="D106" s="43" t="s">
        <v>92</v>
      </c>
      <c r="E106" s="8" t="s">
        <v>39</v>
      </c>
      <c r="F106" s="1" t="s">
        <v>17</v>
      </c>
      <c r="G106" s="2">
        <v>44481</v>
      </c>
      <c r="H106" s="41" t="s">
        <v>18</v>
      </c>
      <c r="I106" s="6">
        <v>900</v>
      </c>
      <c r="J106" s="44">
        <v>0</v>
      </c>
      <c r="K106" s="4">
        <f t="shared" si="1"/>
        <v>900</v>
      </c>
    </row>
    <row r="107" spans="1:11" x14ac:dyDescent="0.25">
      <c r="A107" s="5">
        <v>296</v>
      </c>
      <c r="B107" s="11" t="s">
        <v>383</v>
      </c>
      <c r="C107" s="43" t="s">
        <v>384</v>
      </c>
      <c r="D107" s="43" t="s">
        <v>385</v>
      </c>
      <c r="E107" s="8" t="s">
        <v>386</v>
      </c>
      <c r="F107" s="1" t="s">
        <v>283</v>
      </c>
      <c r="G107" s="2">
        <v>39539</v>
      </c>
      <c r="H107" s="42" t="s">
        <v>18</v>
      </c>
      <c r="I107" s="6">
        <v>930.12</v>
      </c>
      <c r="J107" s="44">
        <v>0</v>
      </c>
      <c r="K107" s="4">
        <f t="shared" si="1"/>
        <v>930.12</v>
      </c>
    </row>
    <row r="108" spans="1:11" x14ac:dyDescent="0.25">
      <c r="A108" s="5">
        <v>297</v>
      </c>
      <c r="B108" s="11" t="s">
        <v>387</v>
      </c>
      <c r="C108" s="43" t="s">
        <v>388</v>
      </c>
      <c r="D108" s="43" t="s">
        <v>389</v>
      </c>
      <c r="E108" s="8" t="s">
        <v>319</v>
      </c>
      <c r="F108" s="1" t="s">
        <v>93</v>
      </c>
      <c r="G108" s="2">
        <v>39342</v>
      </c>
      <c r="H108" s="41" t="s">
        <v>18</v>
      </c>
      <c r="I108" s="14">
        <v>1081.24</v>
      </c>
      <c r="J108" s="44">
        <v>0</v>
      </c>
      <c r="K108" s="4">
        <f t="shared" si="1"/>
        <v>1081.24</v>
      </c>
    </row>
    <row r="109" spans="1:11" x14ac:dyDescent="0.25">
      <c r="A109" s="5">
        <v>298</v>
      </c>
      <c r="B109" s="11" t="s">
        <v>390</v>
      </c>
      <c r="C109" s="43" t="s">
        <v>391</v>
      </c>
      <c r="D109" s="43" t="s">
        <v>392</v>
      </c>
      <c r="E109" s="8" t="s">
        <v>386</v>
      </c>
      <c r="F109" s="1" t="s">
        <v>93</v>
      </c>
      <c r="G109" s="2">
        <v>38899</v>
      </c>
      <c r="H109" s="41" t="s">
        <v>18</v>
      </c>
      <c r="I109" s="6">
        <v>809.08</v>
      </c>
      <c r="J109" s="44">
        <v>0</v>
      </c>
      <c r="K109" s="4">
        <f t="shared" si="1"/>
        <v>809.08</v>
      </c>
    </row>
    <row r="110" spans="1:11" x14ac:dyDescent="0.25">
      <c r="A110" s="5">
        <v>299</v>
      </c>
      <c r="B110" s="11" t="s">
        <v>393</v>
      </c>
      <c r="C110" s="43" t="s">
        <v>394</v>
      </c>
      <c r="D110" s="43" t="s">
        <v>395</v>
      </c>
      <c r="E110" s="8" t="s">
        <v>396</v>
      </c>
      <c r="F110" s="1" t="s">
        <v>283</v>
      </c>
      <c r="G110" s="2">
        <v>40679</v>
      </c>
      <c r="H110" s="42" t="s">
        <v>18</v>
      </c>
      <c r="I110" s="6">
        <v>1500</v>
      </c>
      <c r="J110" s="44">
        <v>0</v>
      </c>
      <c r="K110" s="4">
        <f t="shared" si="1"/>
        <v>1500</v>
      </c>
    </row>
    <row r="111" spans="1:11" x14ac:dyDescent="0.25">
      <c r="A111" s="40">
        <v>301</v>
      </c>
      <c r="B111" s="11" t="s">
        <v>397</v>
      </c>
      <c r="C111" s="43" t="s">
        <v>398</v>
      </c>
      <c r="D111" s="43" t="s">
        <v>209</v>
      </c>
      <c r="E111" s="8" t="s">
        <v>399</v>
      </c>
      <c r="F111" s="1" t="s">
        <v>17</v>
      </c>
      <c r="G111" s="2">
        <v>41183</v>
      </c>
      <c r="H111" s="41" t="s">
        <v>18</v>
      </c>
      <c r="I111" s="6">
        <v>1500</v>
      </c>
      <c r="J111" s="44">
        <v>0</v>
      </c>
      <c r="K111" s="4">
        <f t="shared" si="1"/>
        <v>1500</v>
      </c>
    </row>
    <row r="112" spans="1:11" x14ac:dyDescent="0.25">
      <c r="A112" s="5">
        <v>302</v>
      </c>
      <c r="B112" s="11" t="s">
        <v>400</v>
      </c>
      <c r="C112" s="43" t="s">
        <v>401</v>
      </c>
      <c r="D112" s="43" t="s">
        <v>96</v>
      </c>
      <c r="E112" s="8" t="s">
        <v>402</v>
      </c>
      <c r="F112" s="1" t="s">
        <v>202</v>
      </c>
      <c r="G112" s="2">
        <v>42583</v>
      </c>
      <c r="H112" s="41" t="s">
        <v>18</v>
      </c>
      <c r="I112" s="13">
        <v>977</v>
      </c>
      <c r="J112" s="44">
        <v>0</v>
      </c>
      <c r="K112" s="4">
        <f t="shared" si="1"/>
        <v>977</v>
      </c>
    </row>
    <row r="113" spans="1:11" x14ac:dyDescent="0.25">
      <c r="A113" s="40">
        <v>303</v>
      </c>
      <c r="B113" s="11" t="s">
        <v>403</v>
      </c>
      <c r="C113" s="43" t="s">
        <v>404</v>
      </c>
      <c r="D113" s="43" t="s">
        <v>405</v>
      </c>
      <c r="E113" s="8" t="s">
        <v>39</v>
      </c>
      <c r="F113" s="1" t="s">
        <v>343</v>
      </c>
      <c r="G113" s="2">
        <v>44368</v>
      </c>
      <c r="H113" s="42" t="s">
        <v>18</v>
      </c>
      <c r="I113" s="13">
        <v>812</v>
      </c>
      <c r="J113" s="44">
        <v>0</v>
      </c>
      <c r="K113" s="4">
        <f t="shared" si="1"/>
        <v>812</v>
      </c>
    </row>
    <row r="114" spans="1:11" x14ac:dyDescent="0.25">
      <c r="A114" s="5">
        <v>306</v>
      </c>
      <c r="B114" s="11" t="s">
        <v>406</v>
      </c>
      <c r="C114" s="43" t="s">
        <v>407</v>
      </c>
      <c r="D114" s="43" t="s">
        <v>408</v>
      </c>
      <c r="E114" s="8" t="s">
        <v>409</v>
      </c>
      <c r="F114" s="1" t="s">
        <v>370</v>
      </c>
      <c r="G114" s="2">
        <v>42857</v>
      </c>
      <c r="H114" s="41" t="s">
        <v>18</v>
      </c>
      <c r="I114" s="6">
        <v>1000</v>
      </c>
      <c r="J114" s="44">
        <v>0</v>
      </c>
      <c r="K114" s="4">
        <f t="shared" si="1"/>
        <v>1000</v>
      </c>
    </row>
    <row r="115" spans="1:11" x14ac:dyDescent="0.25">
      <c r="A115" s="5">
        <v>307</v>
      </c>
      <c r="B115" s="11" t="s">
        <v>410</v>
      </c>
      <c r="C115" s="43" t="s">
        <v>260</v>
      </c>
      <c r="D115" s="43" t="s">
        <v>332</v>
      </c>
      <c r="E115" s="8" t="s">
        <v>411</v>
      </c>
      <c r="F115" s="1" t="s">
        <v>370</v>
      </c>
      <c r="G115" s="2">
        <v>38018</v>
      </c>
      <c r="H115" s="42" t="s">
        <v>18</v>
      </c>
      <c r="I115" s="6">
        <v>1627.24</v>
      </c>
      <c r="J115" s="44">
        <v>0</v>
      </c>
      <c r="K115" s="4">
        <f t="shared" si="1"/>
        <v>1627.24</v>
      </c>
    </row>
    <row r="116" spans="1:11" x14ac:dyDescent="0.25">
      <c r="A116" s="5">
        <v>308</v>
      </c>
      <c r="B116" s="11" t="s">
        <v>412</v>
      </c>
      <c r="C116" s="43" t="s">
        <v>413</v>
      </c>
      <c r="D116" s="43" t="s">
        <v>414</v>
      </c>
      <c r="E116" s="8" t="s">
        <v>415</v>
      </c>
      <c r="F116" s="1" t="s">
        <v>141</v>
      </c>
      <c r="G116" s="2">
        <v>41137</v>
      </c>
      <c r="H116" s="41" t="s">
        <v>18</v>
      </c>
      <c r="I116" s="6">
        <v>1200</v>
      </c>
      <c r="J116" s="44">
        <v>0</v>
      </c>
      <c r="K116" s="4">
        <f t="shared" si="1"/>
        <v>1200</v>
      </c>
    </row>
    <row r="117" spans="1:11" x14ac:dyDescent="0.25">
      <c r="A117" s="5">
        <v>309</v>
      </c>
      <c r="B117" s="11" t="s">
        <v>416</v>
      </c>
      <c r="C117" s="43" t="s">
        <v>417</v>
      </c>
      <c r="D117" s="43" t="s">
        <v>195</v>
      </c>
      <c r="E117" s="8" t="s">
        <v>149</v>
      </c>
      <c r="F117" s="1" t="s">
        <v>343</v>
      </c>
      <c r="G117" s="2">
        <v>42598</v>
      </c>
      <c r="H117" s="41" t="s">
        <v>18</v>
      </c>
      <c r="I117" s="6">
        <v>900</v>
      </c>
      <c r="J117" s="44">
        <v>0</v>
      </c>
      <c r="K117" s="4">
        <f t="shared" si="1"/>
        <v>900</v>
      </c>
    </row>
    <row r="118" spans="1:11" x14ac:dyDescent="0.25">
      <c r="A118" s="5">
        <v>312</v>
      </c>
      <c r="B118" s="11" t="s">
        <v>418</v>
      </c>
      <c r="C118" s="43" t="s">
        <v>419</v>
      </c>
      <c r="D118" s="43" t="s">
        <v>420</v>
      </c>
      <c r="E118" s="8" t="s">
        <v>386</v>
      </c>
      <c r="F118" s="1" t="s">
        <v>370</v>
      </c>
      <c r="G118" s="2">
        <v>40238</v>
      </c>
      <c r="H118" s="41" t="s">
        <v>18</v>
      </c>
      <c r="I118" s="6">
        <v>907.48</v>
      </c>
      <c r="J118" s="44">
        <v>0</v>
      </c>
      <c r="K118" s="4">
        <f t="shared" si="1"/>
        <v>907.48</v>
      </c>
    </row>
    <row r="119" spans="1:11" x14ac:dyDescent="0.25">
      <c r="A119" s="5">
        <v>313</v>
      </c>
      <c r="B119" s="11" t="s">
        <v>421</v>
      </c>
      <c r="C119" s="43" t="s">
        <v>422</v>
      </c>
      <c r="D119" s="43" t="s">
        <v>423</v>
      </c>
      <c r="E119" s="8" t="s">
        <v>424</v>
      </c>
      <c r="F119" s="1" t="s">
        <v>141</v>
      </c>
      <c r="G119" s="2">
        <v>42598</v>
      </c>
      <c r="H119" s="41" t="s">
        <v>18</v>
      </c>
      <c r="I119" s="6">
        <v>1800</v>
      </c>
      <c r="J119" s="44">
        <v>0</v>
      </c>
      <c r="K119" s="4">
        <f t="shared" si="1"/>
        <v>1800</v>
      </c>
    </row>
    <row r="120" spans="1:11" x14ac:dyDescent="0.25">
      <c r="A120" s="5">
        <v>315</v>
      </c>
      <c r="B120" s="11" t="s">
        <v>425</v>
      </c>
      <c r="C120" s="43" t="s">
        <v>426</v>
      </c>
      <c r="D120" s="43" t="s">
        <v>246</v>
      </c>
      <c r="E120" s="8" t="s">
        <v>415</v>
      </c>
      <c r="F120" s="1" t="s">
        <v>141</v>
      </c>
      <c r="G120" s="2">
        <v>41122</v>
      </c>
      <c r="H120" s="42" t="s">
        <v>18</v>
      </c>
      <c r="I120" s="6">
        <v>900</v>
      </c>
      <c r="J120" s="44">
        <v>0</v>
      </c>
      <c r="K120" s="4">
        <f t="shared" si="1"/>
        <v>900</v>
      </c>
    </row>
    <row r="121" spans="1:11" x14ac:dyDescent="0.25">
      <c r="A121" s="5">
        <v>316</v>
      </c>
      <c r="B121" s="11" t="s">
        <v>427</v>
      </c>
      <c r="C121" s="43" t="s">
        <v>428</v>
      </c>
      <c r="D121" s="43" t="s">
        <v>380</v>
      </c>
      <c r="E121" s="8" t="s">
        <v>429</v>
      </c>
      <c r="F121" s="1" t="s">
        <v>93</v>
      </c>
      <c r="G121" s="2">
        <v>38961</v>
      </c>
      <c r="H121" s="41" t="s">
        <v>18</v>
      </c>
      <c r="I121" s="15">
        <v>1126.24</v>
      </c>
      <c r="J121" s="44">
        <v>0</v>
      </c>
      <c r="K121" s="4">
        <f t="shared" si="1"/>
        <v>1126.24</v>
      </c>
    </row>
    <row r="122" spans="1:11" x14ac:dyDescent="0.25">
      <c r="A122" s="5">
        <v>317</v>
      </c>
      <c r="B122" s="11" t="s">
        <v>430</v>
      </c>
      <c r="C122" s="43" t="s">
        <v>431</v>
      </c>
      <c r="D122" s="43" t="s">
        <v>432</v>
      </c>
      <c r="E122" s="8" t="s">
        <v>287</v>
      </c>
      <c r="F122" s="1" t="s">
        <v>141</v>
      </c>
      <c r="G122" s="2">
        <v>43662</v>
      </c>
      <c r="H122" s="41" t="s">
        <v>18</v>
      </c>
      <c r="I122" s="9">
        <v>650</v>
      </c>
      <c r="J122" s="44">
        <v>0</v>
      </c>
      <c r="K122" s="4">
        <f t="shared" si="1"/>
        <v>650</v>
      </c>
    </row>
    <row r="123" spans="1:11" x14ac:dyDescent="0.25">
      <c r="A123" s="5">
        <v>318</v>
      </c>
      <c r="B123" s="11" t="s">
        <v>433</v>
      </c>
      <c r="C123" s="43" t="s">
        <v>434</v>
      </c>
      <c r="D123" s="43" t="s">
        <v>435</v>
      </c>
      <c r="E123" s="8" t="s">
        <v>436</v>
      </c>
      <c r="F123" s="1" t="s">
        <v>141</v>
      </c>
      <c r="G123" s="2">
        <v>37501</v>
      </c>
      <c r="H123" s="42" t="s">
        <v>18</v>
      </c>
      <c r="I123" s="6">
        <v>1071.0999999999999</v>
      </c>
      <c r="J123" s="44">
        <v>0</v>
      </c>
      <c r="K123" s="4">
        <f t="shared" si="1"/>
        <v>1071.0999999999999</v>
      </c>
    </row>
    <row r="124" spans="1:11" x14ac:dyDescent="0.25">
      <c r="A124" s="5">
        <v>319</v>
      </c>
      <c r="B124" s="11" t="s">
        <v>437</v>
      </c>
      <c r="C124" s="43" t="s">
        <v>438</v>
      </c>
      <c r="D124" s="43" t="s">
        <v>108</v>
      </c>
      <c r="E124" s="8" t="s">
        <v>439</v>
      </c>
      <c r="F124" s="1" t="s">
        <v>141</v>
      </c>
      <c r="G124" s="2">
        <v>41122</v>
      </c>
      <c r="H124" s="41" t="s">
        <v>18</v>
      </c>
      <c r="I124" s="6">
        <v>1000</v>
      </c>
      <c r="J124" s="44">
        <v>0</v>
      </c>
      <c r="K124" s="4">
        <f t="shared" si="1"/>
        <v>1000</v>
      </c>
    </row>
    <row r="125" spans="1:11" x14ac:dyDescent="0.25">
      <c r="A125" s="5">
        <v>321</v>
      </c>
      <c r="B125" s="11" t="s">
        <v>440</v>
      </c>
      <c r="C125" s="43" t="s">
        <v>441</v>
      </c>
      <c r="D125" s="43" t="s">
        <v>92</v>
      </c>
      <c r="E125" s="8" t="s">
        <v>442</v>
      </c>
      <c r="F125" s="1" t="s">
        <v>283</v>
      </c>
      <c r="G125" s="2">
        <v>37893</v>
      </c>
      <c r="H125" s="41" t="s">
        <v>18</v>
      </c>
      <c r="I125" s="13">
        <v>957.24</v>
      </c>
      <c r="J125" s="44">
        <v>0</v>
      </c>
      <c r="K125" s="4">
        <f t="shared" si="1"/>
        <v>957.24</v>
      </c>
    </row>
    <row r="126" spans="1:11" x14ac:dyDescent="0.25">
      <c r="A126" s="5">
        <v>323</v>
      </c>
      <c r="B126" s="11" t="s">
        <v>443</v>
      </c>
      <c r="C126" s="43" t="s">
        <v>444</v>
      </c>
      <c r="D126" s="43" t="s">
        <v>445</v>
      </c>
      <c r="E126" s="8" t="s">
        <v>442</v>
      </c>
      <c r="F126" s="1" t="s">
        <v>283</v>
      </c>
      <c r="G126" s="2">
        <v>41395</v>
      </c>
      <c r="H126" s="41" t="s">
        <v>18</v>
      </c>
      <c r="I126" s="13">
        <v>800</v>
      </c>
      <c r="J126" s="44">
        <v>0</v>
      </c>
      <c r="K126" s="4">
        <f t="shared" si="1"/>
        <v>800</v>
      </c>
    </row>
    <row r="127" spans="1:11" x14ac:dyDescent="0.25">
      <c r="A127" s="5">
        <v>324</v>
      </c>
      <c r="B127" s="11" t="s">
        <v>446</v>
      </c>
      <c r="C127" s="43" t="s">
        <v>447</v>
      </c>
      <c r="D127" s="43" t="s">
        <v>448</v>
      </c>
      <c r="E127" s="8" t="s">
        <v>442</v>
      </c>
      <c r="F127" s="1" t="s">
        <v>283</v>
      </c>
      <c r="G127" s="2">
        <v>42020</v>
      </c>
      <c r="H127" s="41" t="s">
        <v>18</v>
      </c>
      <c r="I127" s="13">
        <v>800</v>
      </c>
      <c r="J127" s="44">
        <v>0</v>
      </c>
      <c r="K127" s="4">
        <f t="shared" si="1"/>
        <v>800</v>
      </c>
    </row>
    <row r="128" spans="1:11" x14ac:dyDescent="0.25">
      <c r="A128" s="5">
        <v>325</v>
      </c>
      <c r="B128" s="11" t="s">
        <v>449</v>
      </c>
      <c r="C128" s="43" t="s">
        <v>450</v>
      </c>
      <c r="D128" s="43" t="s">
        <v>451</v>
      </c>
      <c r="E128" s="8" t="s">
        <v>442</v>
      </c>
      <c r="F128" s="1" t="s">
        <v>283</v>
      </c>
      <c r="G128" s="2">
        <v>41045</v>
      </c>
      <c r="H128" s="42" t="s">
        <v>18</v>
      </c>
      <c r="I128" s="3">
        <v>800</v>
      </c>
      <c r="J128" s="44">
        <v>0</v>
      </c>
      <c r="K128" s="4">
        <f t="shared" si="1"/>
        <v>800</v>
      </c>
    </row>
    <row r="129" spans="1:11" x14ac:dyDescent="0.25">
      <c r="A129" s="5">
        <v>326</v>
      </c>
      <c r="B129" s="11" t="s">
        <v>452</v>
      </c>
      <c r="C129" s="43" t="s">
        <v>317</v>
      </c>
      <c r="D129" s="43" t="s">
        <v>453</v>
      </c>
      <c r="E129" s="8" t="s">
        <v>442</v>
      </c>
      <c r="F129" s="1" t="s">
        <v>283</v>
      </c>
      <c r="G129" s="2">
        <v>41836</v>
      </c>
      <c r="H129" s="41" t="s">
        <v>18</v>
      </c>
      <c r="I129" s="3">
        <v>800</v>
      </c>
      <c r="J129" s="44">
        <v>0</v>
      </c>
      <c r="K129" s="4">
        <f t="shared" si="1"/>
        <v>800</v>
      </c>
    </row>
    <row r="130" spans="1:11" x14ac:dyDescent="0.25">
      <c r="A130" s="5">
        <v>327</v>
      </c>
      <c r="B130" s="11" t="s">
        <v>454</v>
      </c>
      <c r="C130" s="43" t="s">
        <v>455</v>
      </c>
      <c r="D130" s="43" t="s">
        <v>327</v>
      </c>
      <c r="E130" s="8" t="s">
        <v>442</v>
      </c>
      <c r="F130" s="1" t="s">
        <v>283</v>
      </c>
      <c r="G130" s="2">
        <v>41533</v>
      </c>
      <c r="H130" s="41" t="s">
        <v>18</v>
      </c>
      <c r="I130" s="6">
        <v>800</v>
      </c>
      <c r="J130" s="44">
        <v>0</v>
      </c>
      <c r="K130" s="4">
        <f t="shared" si="1"/>
        <v>800</v>
      </c>
    </row>
    <row r="131" spans="1:11" x14ac:dyDescent="0.25">
      <c r="A131" s="5">
        <v>328</v>
      </c>
      <c r="B131" s="11" t="s">
        <v>456</v>
      </c>
      <c r="C131" s="43" t="s">
        <v>457</v>
      </c>
      <c r="D131" s="43" t="s">
        <v>458</v>
      </c>
      <c r="E131" s="8" t="s">
        <v>442</v>
      </c>
      <c r="F131" s="1" t="s">
        <v>283</v>
      </c>
      <c r="G131" s="2">
        <v>41761</v>
      </c>
      <c r="H131" s="42" t="s">
        <v>18</v>
      </c>
      <c r="I131" s="6">
        <v>800</v>
      </c>
      <c r="J131" s="44">
        <v>0</v>
      </c>
      <c r="K131" s="4">
        <f t="shared" si="1"/>
        <v>800</v>
      </c>
    </row>
    <row r="132" spans="1:11" x14ac:dyDescent="0.25">
      <c r="A132" s="5">
        <v>329</v>
      </c>
      <c r="B132" s="11" t="s">
        <v>459</v>
      </c>
      <c r="C132" s="43" t="s">
        <v>460</v>
      </c>
      <c r="D132" s="43" t="s">
        <v>461</v>
      </c>
      <c r="E132" s="8" t="s">
        <v>442</v>
      </c>
      <c r="F132" s="1" t="s">
        <v>283</v>
      </c>
      <c r="G132" s="2">
        <v>41410</v>
      </c>
      <c r="H132" s="41" t="s">
        <v>18</v>
      </c>
      <c r="I132" s="6">
        <v>800</v>
      </c>
      <c r="J132" s="44">
        <v>0</v>
      </c>
      <c r="K132" s="4">
        <f t="shared" si="1"/>
        <v>800</v>
      </c>
    </row>
    <row r="133" spans="1:11" x14ac:dyDescent="0.25">
      <c r="A133" s="5">
        <v>330</v>
      </c>
      <c r="B133" s="11" t="s">
        <v>462</v>
      </c>
      <c r="C133" s="43" t="s">
        <v>463</v>
      </c>
      <c r="D133" s="43" t="s">
        <v>88</v>
      </c>
      <c r="E133" s="8" t="s">
        <v>442</v>
      </c>
      <c r="F133" s="1" t="s">
        <v>283</v>
      </c>
      <c r="G133" s="2">
        <v>39463</v>
      </c>
      <c r="H133" s="41" t="s">
        <v>18</v>
      </c>
      <c r="I133" s="6">
        <v>925.3</v>
      </c>
      <c r="J133" s="44">
        <v>0</v>
      </c>
      <c r="K133" s="4">
        <f t="shared" si="1"/>
        <v>925.3</v>
      </c>
    </row>
    <row r="134" spans="1:11" x14ac:dyDescent="0.25">
      <c r="A134" s="5">
        <v>331</v>
      </c>
      <c r="B134" s="11" t="s">
        <v>464</v>
      </c>
      <c r="C134" s="43" t="s">
        <v>465</v>
      </c>
      <c r="D134" s="43" t="s">
        <v>466</v>
      </c>
      <c r="E134" s="8" t="s">
        <v>442</v>
      </c>
      <c r="F134" s="1" t="s">
        <v>93</v>
      </c>
      <c r="G134" s="2">
        <v>45552</v>
      </c>
      <c r="H134" s="41" t="s">
        <v>18</v>
      </c>
      <c r="I134" s="6">
        <v>800</v>
      </c>
      <c r="J134" s="44">
        <v>0</v>
      </c>
      <c r="K134" s="4">
        <f t="shared" ref="K134:K190" si="2">I134+J134</f>
        <v>800</v>
      </c>
    </row>
    <row r="135" spans="1:11" x14ac:dyDescent="0.25">
      <c r="A135" s="5">
        <v>332</v>
      </c>
      <c r="B135" s="11" t="s">
        <v>467</v>
      </c>
      <c r="C135" s="43" t="s">
        <v>468</v>
      </c>
      <c r="D135" s="43" t="s">
        <v>305</v>
      </c>
      <c r="E135" s="8" t="s">
        <v>442</v>
      </c>
      <c r="F135" s="1" t="s">
        <v>283</v>
      </c>
      <c r="G135" s="2">
        <v>41563</v>
      </c>
      <c r="H135" s="41" t="s">
        <v>18</v>
      </c>
      <c r="I135" s="6">
        <v>800</v>
      </c>
      <c r="J135" s="44">
        <v>0</v>
      </c>
      <c r="K135" s="4">
        <f t="shared" si="2"/>
        <v>800</v>
      </c>
    </row>
    <row r="136" spans="1:11" x14ac:dyDescent="0.25">
      <c r="A136" s="5">
        <v>333</v>
      </c>
      <c r="B136" s="11" t="s">
        <v>469</v>
      </c>
      <c r="C136" s="43" t="s">
        <v>470</v>
      </c>
      <c r="D136" s="43" t="s">
        <v>128</v>
      </c>
      <c r="E136" s="8" t="s">
        <v>442</v>
      </c>
      <c r="F136" s="1" t="s">
        <v>283</v>
      </c>
      <c r="G136" s="2">
        <v>41380</v>
      </c>
      <c r="H136" s="41" t="s">
        <v>18</v>
      </c>
      <c r="I136" s="14">
        <v>800</v>
      </c>
      <c r="J136" s="44">
        <v>0</v>
      </c>
      <c r="K136" s="4">
        <f t="shared" si="2"/>
        <v>800</v>
      </c>
    </row>
    <row r="137" spans="1:11" x14ac:dyDescent="0.25">
      <c r="A137" s="5">
        <v>334</v>
      </c>
      <c r="B137" s="11" t="s">
        <v>471</v>
      </c>
      <c r="C137" s="43" t="s">
        <v>472</v>
      </c>
      <c r="D137" s="43" t="s">
        <v>473</v>
      </c>
      <c r="E137" s="8" t="s">
        <v>474</v>
      </c>
      <c r="F137" s="1" t="s">
        <v>150</v>
      </c>
      <c r="G137" s="2">
        <v>41380</v>
      </c>
      <c r="H137" s="42" t="s">
        <v>18</v>
      </c>
      <c r="I137" s="14">
        <v>800</v>
      </c>
      <c r="J137" s="44">
        <v>0</v>
      </c>
      <c r="K137" s="4">
        <f t="shared" si="2"/>
        <v>800</v>
      </c>
    </row>
    <row r="138" spans="1:11" x14ac:dyDescent="0.25">
      <c r="A138" s="5">
        <v>335</v>
      </c>
      <c r="B138" s="11" t="s">
        <v>475</v>
      </c>
      <c r="C138" s="43" t="s">
        <v>476</v>
      </c>
      <c r="D138" s="43" t="s">
        <v>477</v>
      </c>
      <c r="E138" s="8" t="s">
        <v>442</v>
      </c>
      <c r="F138" s="1" t="s">
        <v>283</v>
      </c>
      <c r="G138" s="2">
        <v>41395</v>
      </c>
      <c r="H138" s="41" t="s">
        <v>18</v>
      </c>
      <c r="I138" s="14">
        <v>800</v>
      </c>
      <c r="J138" s="44">
        <v>0</v>
      </c>
      <c r="K138" s="4">
        <f t="shared" si="2"/>
        <v>800</v>
      </c>
    </row>
    <row r="139" spans="1:11" x14ac:dyDescent="0.25">
      <c r="A139" s="5">
        <v>337</v>
      </c>
      <c r="B139" s="11" t="s">
        <v>478</v>
      </c>
      <c r="C139" s="43" t="s">
        <v>479</v>
      </c>
      <c r="D139" s="43" t="s">
        <v>480</v>
      </c>
      <c r="E139" s="8" t="s">
        <v>442</v>
      </c>
      <c r="F139" s="1" t="s">
        <v>283</v>
      </c>
      <c r="G139" s="2">
        <v>42293</v>
      </c>
      <c r="H139" s="41" t="s">
        <v>18</v>
      </c>
      <c r="I139" s="13">
        <v>800</v>
      </c>
      <c r="J139" s="44">
        <v>0</v>
      </c>
      <c r="K139" s="4">
        <f t="shared" si="2"/>
        <v>800</v>
      </c>
    </row>
    <row r="140" spans="1:11" x14ac:dyDescent="0.25">
      <c r="A140" s="5">
        <v>339</v>
      </c>
      <c r="B140" s="11" t="s">
        <v>481</v>
      </c>
      <c r="C140" s="43" t="s">
        <v>482</v>
      </c>
      <c r="D140" s="43" t="s">
        <v>153</v>
      </c>
      <c r="E140" s="8" t="s">
        <v>442</v>
      </c>
      <c r="F140" s="1" t="s">
        <v>283</v>
      </c>
      <c r="G140" s="2">
        <v>41563</v>
      </c>
      <c r="H140" s="42" t="s">
        <v>18</v>
      </c>
      <c r="I140" s="13">
        <v>800</v>
      </c>
      <c r="J140" s="44">
        <v>0</v>
      </c>
      <c r="K140" s="4">
        <f t="shared" si="2"/>
        <v>800</v>
      </c>
    </row>
    <row r="141" spans="1:11" x14ac:dyDescent="0.25">
      <c r="A141" s="5">
        <v>340</v>
      </c>
      <c r="B141" s="11" t="s">
        <v>483</v>
      </c>
      <c r="C141" s="43" t="s">
        <v>484</v>
      </c>
      <c r="D141" s="43" t="s">
        <v>485</v>
      </c>
      <c r="E141" s="8" t="s">
        <v>486</v>
      </c>
      <c r="F141" s="1" t="s">
        <v>487</v>
      </c>
      <c r="G141" s="2">
        <v>40070</v>
      </c>
      <c r="H141" s="41" t="s">
        <v>18</v>
      </c>
      <c r="I141" s="6">
        <v>1121.24</v>
      </c>
      <c r="J141" s="44">
        <v>0</v>
      </c>
      <c r="K141" s="4">
        <f t="shared" si="2"/>
        <v>1121.24</v>
      </c>
    </row>
    <row r="142" spans="1:11" x14ac:dyDescent="0.25">
      <c r="A142" s="5">
        <v>341</v>
      </c>
      <c r="B142" s="11" t="s">
        <v>488</v>
      </c>
      <c r="C142" s="43" t="s">
        <v>489</v>
      </c>
      <c r="D142" s="43" t="s">
        <v>490</v>
      </c>
      <c r="E142" s="8" t="s">
        <v>491</v>
      </c>
      <c r="F142" s="1" t="s">
        <v>93</v>
      </c>
      <c r="G142" s="2">
        <v>40805</v>
      </c>
      <c r="H142" s="41" t="s">
        <v>18</v>
      </c>
      <c r="I142" s="13">
        <v>1900</v>
      </c>
      <c r="J142" s="44">
        <v>0</v>
      </c>
      <c r="K142" s="4">
        <f t="shared" si="2"/>
        <v>1900</v>
      </c>
    </row>
    <row r="143" spans="1:11" x14ac:dyDescent="0.25">
      <c r="A143" s="16">
        <v>342</v>
      </c>
      <c r="B143" s="11" t="s">
        <v>492</v>
      </c>
      <c r="C143" s="47" t="s">
        <v>493</v>
      </c>
      <c r="D143" s="47" t="s">
        <v>494</v>
      </c>
      <c r="E143" s="47" t="s">
        <v>43</v>
      </c>
      <c r="F143" s="1" t="s">
        <v>93</v>
      </c>
      <c r="G143" s="2">
        <v>44728</v>
      </c>
      <c r="H143" s="42" t="s">
        <v>18</v>
      </c>
      <c r="I143" s="6">
        <v>1100</v>
      </c>
      <c r="J143" s="44">
        <v>0</v>
      </c>
      <c r="K143" s="4">
        <f t="shared" si="2"/>
        <v>1100</v>
      </c>
    </row>
    <row r="144" spans="1:11" x14ac:dyDescent="0.25">
      <c r="A144" s="5">
        <v>343</v>
      </c>
      <c r="B144" s="11" t="s">
        <v>495</v>
      </c>
      <c r="C144" s="43" t="s">
        <v>62</v>
      </c>
      <c r="D144" s="43" t="s">
        <v>496</v>
      </c>
      <c r="E144" s="8" t="s">
        <v>39</v>
      </c>
      <c r="F144" s="1" t="s">
        <v>44</v>
      </c>
      <c r="G144" s="2">
        <v>43339</v>
      </c>
      <c r="H144" s="41" t="s">
        <v>18</v>
      </c>
      <c r="I144" s="6">
        <v>725</v>
      </c>
      <c r="J144" s="44">
        <v>0</v>
      </c>
      <c r="K144" s="4">
        <f t="shared" si="2"/>
        <v>725</v>
      </c>
    </row>
    <row r="145" spans="1:11" x14ac:dyDescent="0.25">
      <c r="A145" s="5">
        <v>344</v>
      </c>
      <c r="B145" s="11" t="s">
        <v>497</v>
      </c>
      <c r="C145" s="43" t="s">
        <v>498</v>
      </c>
      <c r="D145" s="43" t="s">
        <v>195</v>
      </c>
      <c r="E145" s="8" t="s">
        <v>269</v>
      </c>
      <c r="F145" s="1" t="s">
        <v>35</v>
      </c>
      <c r="G145" s="2">
        <v>42506</v>
      </c>
      <c r="H145" s="41" t="s">
        <v>18</v>
      </c>
      <c r="I145" s="6">
        <v>1000</v>
      </c>
      <c r="J145" s="44">
        <v>0</v>
      </c>
      <c r="K145" s="4">
        <f t="shared" si="2"/>
        <v>1000</v>
      </c>
    </row>
    <row r="146" spans="1:11" x14ac:dyDescent="0.25">
      <c r="A146" s="5">
        <v>345</v>
      </c>
      <c r="B146" s="11" t="s">
        <v>499</v>
      </c>
      <c r="C146" s="43" t="s">
        <v>500</v>
      </c>
      <c r="D146" s="43" t="s">
        <v>225</v>
      </c>
      <c r="E146" s="8" t="s">
        <v>169</v>
      </c>
      <c r="F146" s="1" t="s">
        <v>105</v>
      </c>
      <c r="G146" s="2">
        <v>41715</v>
      </c>
      <c r="H146" s="42" t="s">
        <v>18</v>
      </c>
      <c r="I146" s="13">
        <v>1300</v>
      </c>
      <c r="J146" s="44">
        <v>0</v>
      </c>
      <c r="K146" s="4">
        <f t="shared" si="2"/>
        <v>1300</v>
      </c>
    </row>
    <row r="147" spans="1:11" x14ac:dyDescent="0.25">
      <c r="A147" s="5">
        <v>346</v>
      </c>
      <c r="B147" s="11" t="s">
        <v>501</v>
      </c>
      <c r="C147" s="43" t="s">
        <v>24</v>
      </c>
      <c r="D147" s="43" t="s">
        <v>502</v>
      </c>
      <c r="E147" s="8" t="s">
        <v>503</v>
      </c>
      <c r="F147" s="1" t="s">
        <v>343</v>
      </c>
      <c r="G147" s="2">
        <v>40548</v>
      </c>
      <c r="H147" s="41" t="s">
        <v>18</v>
      </c>
      <c r="I147" s="6">
        <v>900</v>
      </c>
      <c r="J147" s="44">
        <v>0</v>
      </c>
      <c r="K147" s="4">
        <f t="shared" si="2"/>
        <v>900</v>
      </c>
    </row>
    <row r="148" spans="1:11" x14ac:dyDescent="0.25">
      <c r="A148" s="5">
        <v>347</v>
      </c>
      <c r="B148" s="11" t="s">
        <v>501</v>
      </c>
      <c r="C148" s="43" t="s">
        <v>504</v>
      </c>
      <c r="D148" s="43" t="s">
        <v>505</v>
      </c>
      <c r="E148" s="8" t="s">
        <v>503</v>
      </c>
      <c r="F148" s="1" t="s">
        <v>343</v>
      </c>
      <c r="G148" s="2">
        <v>37150</v>
      </c>
      <c r="H148" s="41" t="s">
        <v>18</v>
      </c>
      <c r="I148" s="6">
        <v>1122.5</v>
      </c>
      <c r="J148" s="44">
        <v>0</v>
      </c>
      <c r="K148" s="4">
        <f t="shared" si="2"/>
        <v>1122.5</v>
      </c>
    </row>
    <row r="149" spans="1:11" x14ac:dyDescent="0.25">
      <c r="A149" s="5">
        <v>348</v>
      </c>
      <c r="B149" s="11" t="s">
        <v>506</v>
      </c>
      <c r="C149" s="43" t="s">
        <v>507</v>
      </c>
      <c r="D149" s="43" t="s">
        <v>508</v>
      </c>
      <c r="E149" s="8" t="s">
        <v>180</v>
      </c>
      <c r="F149" s="1" t="s">
        <v>302</v>
      </c>
      <c r="G149" s="2">
        <v>43340</v>
      </c>
      <c r="H149" s="42" t="s">
        <v>18</v>
      </c>
      <c r="I149" s="3">
        <v>900</v>
      </c>
      <c r="J149" s="44">
        <v>0</v>
      </c>
      <c r="K149" s="4">
        <f t="shared" si="2"/>
        <v>900</v>
      </c>
    </row>
    <row r="150" spans="1:11" x14ac:dyDescent="0.25">
      <c r="A150" s="5">
        <v>349</v>
      </c>
      <c r="B150" s="11" t="s">
        <v>509</v>
      </c>
      <c r="C150" s="43" t="s">
        <v>510</v>
      </c>
      <c r="D150" s="43" t="s">
        <v>511</v>
      </c>
      <c r="E150" s="8" t="s">
        <v>503</v>
      </c>
      <c r="F150" s="1" t="s">
        <v>343</v>
      </c>
      <c r="G150" s="2">
        <v>40455</v>
      </c>
      <c r="H150" s="41" t="s">
        <v>18</v>
      </c>
      <c r="I150" s="6">
        <v>1000</v>
      </c>
      <c r="J150" s="44">
        <v>0</v>
      </c>
      <c r="K150" s="4">
        <f t="shared" si="2"/>
        <v>1000</v>
      </c>
    </row>
    <row r="151" spans="1:11" x14ac:dyDescent="0.25">
      <c r="A151" s="5">
        <v>350</v>
      </c>
      <c r="B151" s="11" t="s">
        <v>512</v>
      </c>
      <c r="C151" s="43" t="s">
        <v>513</v>
      </c>
      <c r="D151" s="43" t="s">
        <v>514</v>
      </c>
      <c r="E151" s="8" t="s">
        <v>515</v>
      </c>
      <c r="F151" s="1" t="s">
        <v>343</v>
      </c>
      <c r="G151" s="2">
        <v>42598</v>
      </c>
      <c r="H151" s="41" t="s">
        <v>18</v>
      </c>
      <c r="I151" s="6">
        <v>1100</v>
      </c>
      <c r="J151" s="44">
        <v>0</v>
      </c>
      <c r="K151" s="4">
        <f t="shared" si="2"/>
        <v>1100</v>
      </c>
    </row>
    <row r="152" spans="1:11" x14ac:dyDescent="0.25">
      <c r="A152" s="40">
        <v>351</v>
      </c>
      <c r="B152" s="11" t="s">
        <v>516</v>
      </c>
      <c r="C152" s="43" t="s">
        <v>24</v>
      </c>
      <c r="D152" s="43" t="s">
        <v>195</v>
      </c>
      <c r="E152" s="8" t="s">
        <v>474</v>
      </c>
      <c r="F152" s="1" t="s">
        <v>150</v>
      </c>
      <c r="G152" s="2">
        <v>44564</v>
      </c>
      <c r="H152" s="42" t="s">
        <v>18</v>
      </c>
      <c r="I152" s="6">
        <v>750</v>
      </c>
      <c r="J152" s="44">
        <v>0</v>
      </c>
      <c r="K152" s="4">
        <f t="shared" si="2"/>
        <v>750</v>
      </c>
    </row>
    <row r="153" spans="1:11" x14ac:dyDescent="0.25">
      <c r="A153" s="40">
        <v>352</v>
      </c>
      <c r="B153" s="11" t="s">
        <v>517</v>
      </c>
      <c r="C153" s="43" t="s">
        <v>518</v>
      </c>
      <c r="D153" s="43" t="s">
        <v>519</v>
      </c>
      <c r="E153" s="8" t="s">
        <v>520</v>
      </c>
      <c r="F153" s="1" t="s">
        <v>343</v>
      </c>
      <c r="G153" s="2">
        <v>44697</v>
      </c>
      <c r="H153" s="41" t="s">
        <v>18</v>
      </c>
      <c r="I153" s="6">
        <v>875</v>
      </c>
      <c r="J153" s="44">
        <v>0</v>
      </c>
      <c r="K153" s="4">
        <f t="shared" si="2"/>
        <v>875</v>
      </c>
    </row>
    <row r="154" spans="1:11" x14ac:dyDescent="0.25">
      <c r="A154" s="40">
        <v>353</v>
      </c>
      <c r="B154" s="11" t="s">
        <v>521</v>
      </c>
      <c r="C154" s="43" t="s">
        <v>522</v>
      </c>
      <c r="D154" s="43" t="s">
        <v>523</v>
      </c>
      <c r="E154" s="8" t="s">
        <v>524</v>
      </c>
      <c r="F154" s="1" t="s">
        <v>93</v>
      </c>
      <c r="G154" s="2">
        <v>45131</v>
      </c>
      <c r="H154" s="41" t="s">
        <v>18</v>
      </c>
      <c r="I154" s="6">
        <v>875</v>
      </c>
      <c r="J154" s="44">
        <v>0</v>
      </c>
      <c r="K154" s="4">
        <f t="shared" si="2"/>
        <v>875</v>
      </c>
    </row>
    <row r="155" spans="1:11" x14ac:dyDescent="0.25">
      <c r="A155" s="5">
        <v>354</v>
      </c>
      <c r="B155" s="11" t="s">
        <v>525</v>
      </c>
      <c r="C155" s="43" t="s">
        <v>526</v>
      </c>
      <c r="D155" s="43" t="s">
        <v>260</v>
      </c>
      <c r="E155" s="8" t="s">
        <v>503</v>
      </c>
      <c r="F155" s="1" t="s">
        <v>343</v>
      </c>
      <c r="G155" s="2">
        <v>40462</v>
      </c>
      <c r="H155" s="42" t="s">
        <v>18</v>
      </c>
      <c r="I155" s="6">
        <v>950</v>
      </c>
      <c r="J155" s="44">
        <v>0</v>
      </c>
      <c r="K155" s="4">
        <f t="shared" si="2"/>
        <v>950</v>
      </c>
    </row>
    <row r="156" spans="1:11" ht="25.5" x14ac:dyDescent="0.25">
      <c r="A156" s="5">
        <v>355</v>
      </c>
      <c r="B156" s="11" t="s">
        <v>527</v>
      </c>
      <c r="C156" s="43" t="s">
        <v>528</v>
      </c>
      <c r="D156" s="43" t="s">
        <v>508</v>
      </c>
      <c r="E156" s="8" t="s">
        <v>297</v>
      </c>
      <c r="F156" s="1" t="s">
        <v>529</v>
      </c>
      <c r="G156" s="2">
        <v>41730</v>
      </c>
      <c r="H156" s="41" t="s">
        <v>18</v>
      </c>
      <c r="I156" s="6">
        <v>1050</v>
      </c>
      <c r="J156" s="44">
        <v>0</v>
      </c>
      <c r="K156" s="4">
        <f t="shared" si="2"/>
        <v>1050</v>
      </c>
    </row>
    <row r="157" spans="1:11" ht="25.5" x14ac:dyDescent="0.25">
      <c r="A157" s="5">
        <v>356</v>
      </c>
      <c r="B157" s="11" t="s">
        <v>530</v>
      </c>
      <c r="C157" s="43" t="s">
        <v>531</v>
      </c>
      <c r="D157" s="43" t="s">
        <v>532</v>
      </c>
      <c r="E157" s="8" t="s">
        <v>39</v>
      </c>
      <c r="F157" s="1" t="s">
        <v>529</v>
      </c>
      <c r="G157" s="2">
        <v>40448</v>
      </c>
      <c r="H157" s="41" t="s">
        <v>18</v>
      </c>
      <c r="I157" s="6">
        <v>725</v>
      </c>
      <c r="J157" s="44">
        <v>0</v>
      </c>
      <c r="K157" s="4">
        <f t="shared" si="2"/>
        <v>725</v>
      </c>
    </row>
    <row r="158" spans="1:11" x14ac:dyDescent="0.25">
      <c r="A158" s="5">
        <v>357</v>
      </c>
      <c r="B158" s="11" t="s">
        <v>533</v>
      </c>
      <c r="C158" s="43" t="s">
        <v>534</v>
      </c>
      <c r="D158" s="43" t="s">
        <v>225</v>
      </c>
      <c r="E158" s="8" t="s">
        <v>149</v>
      </c>
      <c r="F158" s="1" t="s">
        <v>343</v>
      </c>
      <c r="G158" s="2">
        <v>42380</v>
      </c>
      <c r="H158" s="42" t="s">
        <v>18</v>
      </c>
      <c r="I158" s="6">
        <v>850</v>
      </c>
      <c r="J158" s="44">
        <v>0</v>
      </c>
      <c r="K158" s="4">
        <f t="shared" si="2"/>
        <v>850</v>
      </c>
    </row>
    <row r="159" spans="1:11" x14ac:dyDescent="0.25">
      <c r="A159" s="5">
        <v>358</v>
      </c>
      <c r="B159" s="11" t="s">
        <v>535</v>
      </c>
      <c r="C159" s="43" t="s">
        <v>536</v>
      </c>
      <c r="D159" s="43" t="s">
        <v>537</v>
      </c>
      <c r="E159" s="8" t="s">
        <v>39</v>
      </c>
      <c r="F159" s="1" t="s">
        <v>93</v>
      </c>
      <c r="G159" s="2">
        <v>40238</v>
      </c>
      <c r="H159" s="41" t="s">
        <v>18</v>
      </c>
      <c r="I159" s="6">
        <v>910</v>
      </c>
      <c r="J159" s="44">
        <v>0</v>
      </c>
      <c r="K159" s="4">
        <f t="shared" si="2"/>
        <v>910</v>
      </c>
    </row>
    <row r="160" spans="1:11" x14ac:dyDescent="0.25">
      <c r="A160" s="5">
        <v>361</v>
      </c>
      <c r="B160" s="11" t="s">
        <v>538</v>
      </c>
      <c r="C160" s="43" t="s">
        <v>539</v>
      </c>
      <c r="D160" s="43" t="s">
        <v>59</v>
      </c>
      <c r="E160" s="8" t="s">
        <v>442</v>
      </c>
      <c r="F160" s="1" t="s">
        <v>283</v>
      </c>
      <c r="G160" s="2">
        <v>38353</v>
      </c>
      <c r="H160" s="41" t="s">
        <v>18</v>
      </c>
      <c r="I160" s="13">
        <v>904.98</v>
      </c>
      <c r="J160" s="44">
        <v>0</v>
      </c>
      <c r="K160" s="4">
        <f t="shared" si="2"/>
        <v>904.98</v>
      </c>
    </row>
    <row r="161" spans="1:11" x14ac:dyDescent="0.25">
      <c r="A161" s="5">
        <v>362</v>
      </c>
      <c r="B161" s="11" t="s">
        <v>540</v>
      </c>
      <c r="C161" s="43" t="s">
        <v>541</v>
      </c>
      <c r="D161" s="43" t="s">
        <v>542</v>
      </c>
      <c r="E161" s="8" t="s">
        <v>39</v>
      </c>
      <c r="F161" s="1" t="s">
        <v>93</v>
      </c>
      <c r="G161" s="2">
        <v>41045</v>
      </c>
      <c r="H161" s="42" t="s">
        <v>18</v>
      </c>
      <c r="I161" s="13">
        <v>650</v>
      </c>
      <c r="J161" s="44">
        <v>0</v>
      </c>
      <c r="K161" s="4">
        <f t="shared" si="2"/>
        <v>650</v>
      </c>
    </row>
    <row r="162" spans="1:11" x14ac:dyDescent="0.25">
      <c r="A162" s="5">
        <v>363</v>
      </c>
      <c r="B162" s="11" t="s">
        <v>543</v>
      </c>
      <c r="C162" s="43" t="s">
        <v>404</v>
      </c>
      <c r="D162" s="43" t="s">
        <v>96</v>
      </c>
      <c r="E162" s="8" t="s">
        <v>39</v>
      </c>
      <c r="F162" s="1" t="s">
        <v>93</v>
      </c>
      <c r="G162" s="2">
        <v>41358</v>
      </c>
      <c r="H162" s="41" t="s">
        <v>18</v>
      </c>
      <c r="I162" s="13">
        <v>650</v>
      </c>
      <c r="J162" s="44">
        <v>0</v>
      </c>
      <c r="K162" s="4">
        <f t="shared" si="2"/>
        <v>650</v>
      </c>
    </row>
    <row r="163" spans="1:11" x14ac:dyDescent="0.25">
      <c r="A163" s="5">
        <v>364</v>
      </c>
      <c r="B163" s="11" t="s">
        <v>544</v>
      </c>
      <c r="C163" s="43" t="s">
        <v>407</v>
      </c>
      <c r="D163" s="43" t="s">
        <v>88</v>
      </c>
      <c r="E163" s="8" t="s">
        <v>39</v>
      </c>
      <c r="F163" s="1" t="s">
        <v>93</v>
      </c>
      <c r="G163" s="2">
        <v>39675</v>
      </c>
      <c r="H163" s="41" t="s">
        <v>18</v>
      </c>
      <c r="I163" s="13">
        <v>773.22</v>
      </c>
      <c r="J163" s="44">
        <v>0</v>
      </c>
      <c r="K163" s="4">
        <f t="shared" si="2"/>
        <v>773.22</v>
      </c>
    </row>
    <row r="164" spans="1:11" x14ac:dyDescent="0.25">
      <c r="A164" s="5">
        <v>365</v>
      </c>
      <c r="B164" s="11" t="s">
        <v>545</v>
      </c>
      <c r="C164" s="43" t="s">
        <v>546</v>
      </c>
      <c r="D164" s="43" t="s">
        <v>195</v>
      </c>
      <c r="E164" s="8" t="s">
        <v>43</v>
      </c>
      <c r="F164" s="1" t="s">
        <v>93</v>
      </c>
      <c r="G164" s="2">
        <v>40056</v>
      </c>
      <c r="H164" s="42" t="s">
        <v>18</v>
      </c>
      <c r="I164" s="3">
        <v>881.24</v>
      </c>
      <c r="J164" s="44">
        <v>0</v>
      </c>
      <c r="K164" s="4">
        <f t="shared" si="2"/>
        <v>881.24</v>
      </c>
    </row>
    <row r="165" spans="1:11" x14ac:dyDescent="0.25">
      <c r="A165" s="40">
        <v>366</v>
      </c>
      <c r="B165" s="11" t="s">
        <v>547</v>
      </c>
      <c r="C165" s="43" t="s">
        <v>548</v>
      </c>
      <c r="D165" s="43" t="s">
        <v>549</v>
      </c>
      <c r="E165" s="8" t="s">
        <v>39</v>
      </c>
      <c r="F165" s="1" t="s">
        <v>93</v>
      </c>
      <c r="G165" s="2">
        <v>44673</v>
      </c>
      <c r="H165" s="41" t="s">
        <v>18</v>
      </c>
      <c r="I165" s="6">
        <v>600</v>
      </c>
      <c r="J165" s="44">
        <v>0</v>
      </c>
      <c r="K165" s="4">
        <f t="shared" si="2"/>
        <v>600</v>
      </c>
    </row>
    <row r="166" spans="1:11" x14ac:dyDescent="0.25">
      <c r="A166" s="5">
        <v>367</v>
      </c>
      <c r="B166" s="11" t="s">
        <v>550</v>
      </c>
      <c r="C166" s="43" t="s">
        <v>272</v>
      </c>
      <c r="D166" s="43" t="s">
        <v>551</v>
      </c>
      <c r="E166" s="8" t="s">
        <v>109</v>
      </c>
      <c r="F166" s="1" t="s">
        <v>93</v>
      </c>
      <c r="G166" s="2">
        <v>39005</v>
      </c>
      <c r="H166" s="41" t="s">
        <v>18</v>
      </c>
      <c r="I166" s="3">
        <v>1235</v>
      </c>
      <c r="J166" s="44">
        <v>0</v>
      </c>
      <c r="K166" s="4">
        <f t="shared" si="2"/>
        <v>1235</v>
      </c>
    </row>
    <row r="167" spans="1:11" x14ac:dyDescent="0.25">
      <c r="A167" s="5">
        <v>368</v>
      </c>
      <c r="B167" s="11" t="s">
        <v>552</v>
      </c>
      <c r="C167" s="43" t="s">
        <v>553</v>
      </c>
      <c r="D167" s="43" t="s">
        <v>554</v>
      </c>
      <c r="E167" s="8" t="s">
        <v>39</v>
      </c>
      <c r="F167" s="1" t="s">
        <v>93</v>
      </c>
      <c r="G167" s="2">
        <v>39328</v>
      </c>
      <c r="H167" s="42" t="s">
        <v>18</v>
      </c>
      <c r="I167" s="3">
        <v>758.74</v>
      </c>
      <c r="J167" s="44">
        <v>0</v>
      </c>
      <c r="K167" s="4">
        <f t="shared" si="2"/>
        <v>758.74</v>
      </c>
    </row>
    <row r="168" spans="1:11" x14ac:dyDescent="0.25">
      <c r="A168" s="5">
        <v>369</v>
      </c>
      <c r="B168" s="11" t="s">
        <v>555</v>
      </c>
      <c r="C168" s="43" t="s">
        <v>556</v>
      </c>
      <c r="D168" s="43" t="s">
        <v>557</v>
      </c>
      <c r="E168" s="8" t="s">
        <v>39</v>
      </c>
      <c r="F168" s="1" t="s">
        <v>129</v>
      </c>
      <c r="G168" s="2">
        <v>42736</v>
      </c>
      <c r="H168" s="41" t="s">
        <v>18</v>
      </c>
      <c r="I168" s="3">
        <v>700</v>
      </c>
      <c r="J168" s="44">
        <v>0</v>
      </c>
      <c r="K168" s="4">
        <f t="shared" si="2"/>
        <v>700</v>
      </c>
    </row>
    <row r="169" spans="1:11" x14ac:dyDescent="0.25">
      <c r="A169" s="5">
        <v>370</v>
      </c>
      <c r="B169" s="11" t="s">
        <v>558</v>
      </c>
      <c r="C169" s="43" t="s">
        <v>559</v>
      </c>
      <c r="D169" s="43" t="s">
        <v>135</v>
      </c>
      <c r="E169" s="8" t="s">
        <v>39</v>
      </c>
      <c r="F169" s="1" t="s">
        <v>93</v>
      </c>
      <c r="G169" s="2">
        <v>41365</v>
      </c>
      <c r="H169" s="41" t="s">
        <v>18</v>
      </c>
      <c r="I169" s="3">
        <v>800</v>
      </c>
      <c r="J169" s="44">
        <v>0</v>
      </c>
      <c r="K169" s="4">
        <f t="shared" si="2"/>
        <v>800</v>
      </c>
    </row>
    <row r="170" spans="1:11" x14ac:dyDescent="0.25">
      <c r="A170" s="5">
        <v>371</v>
      </c>
      <c r="B170" s="11" t="s">
        <v>560</v>
      </c>
      <c r="C170" s="43" t="s">
        <v>561</v>
      </c>
      <c r="D170" s="43" t="s">
        <v>562</v>
      </c>
      <c r="E170" s="8" t="s">
        <v>39</v>
      </c>
      <c r="F170" s="1" t="s">
        <v>93</v>
      </c>
      <c r="G170" s="2">
        <v>42020</v>
      </c>
      <c r="H170" s="42" t="s">
        <v>18</v>
      </c>
      <c r="I170" s="3">
        <v>750</v>
      </c>
      <c r="J170" s="44">
        <v>0</v>
      </c>
      <c r="K170" s="4">
        <f t="shared" si="2"/>
        <v>750</v>
      </c>
    </row>
    <row r="171" spans="1:11" x14ac:dyDescent="0.25">
      <c r="A171" s="5">
        <v>373</v>
      </c>
      <c r="B171" s="11" t="s">
        <v>563</v>
      </c>
      <c r="C171" s="43" t="s">
        <v>564</v>
      </c>
      <c r="D171" s="43" t="s">
        <v>565</v>
      </c>
      <c r="E171" s="8" t="s">
        <v>39</v>
      </c>
      <c r="F171" s="1" t="s">
        <v>93</v>
      </c>
      <c r="G171" s="2">
        <v>37257</v>
      </c>
      <c r="H171" s="41" t="s">
        <v>18</v>
      </c>
      <c r="I171" s="6">
        <v>910.98</v>
      </c>
      <c r="J171" s="44">
        <v>0</v>
      </c>
      <c r="K171" s="4">
        <f t="shared" si="2"/>
        <v>910.98</v>
      </c>
    </row>
    <row r="172" spans="1:11" x14ac:dyDescent="0.25">
      <c r="A172" s="5">
        <v>374</v>
      </c>
      <c r="B172" s="11" t="s">
        <v>566</v>
      </c>
      <c r="C172" s="43" t="s">
        <v>567</v>
      </c>
      <c r="D172" s="43" t="s">
        <v>568</v>
      </c>
      <c r="E172" s="8" t="s">
        <v>39</v>
      </c>
      <c r="F172" s="1" t="s">
        <v>93</v>
      </c>
      <c r="G172" s="2">
        <v>37316</v>
      </c>
      <c r="H172" s="41" t="s">
        <v>18</v>
      </c>
      <c r="I172" s="6">
        <v>909.78</v>
      </c>
      <c r="J172" s="44">
        <v>0</v>
      </c>
      <c r="K172" s="4">
        <f t="shared" si="2"/>
        <v>909.78</v>
      </c>
    </row>
    <row r="173" spans="1:11" x14ac:dyDescent="0.25">
      <c r="A173" s="5">
        <v>375</v>
      </c>
      <c r="B173" s="11" t="s">
        <v>569</v>
      </c>
      <c r="C173" s="43" t="s">
        <v>570</v>
      </c>
      <c r="D173" s="43" t="s">
        <v>571</v>
      </c>
      <c r="E173" s="8" t="s">
        <v>39</v>
      </c>
      <c r="F173" s="1" t="s">
        <v>93</v>
      </c>
      <c r="G173" s="2">
        <v>41641</v>
      </c>
      <c r="H173" s="42" t="s">
        <v>18</v>
      </c>
      <c r="I173" s="6">
        <v>700</v>
      </c>
      <c r="J173" s="44">
        <v>0</v>
      </c>
      <c r="K173" s="4">
        <f t="shared" si="2"/>
        <v>700</v>
      </c>
    </row>
    <row r="174" spans="1:11" x14ac:dyDescent="0.25">
      <c r="A174" s="5">
        <v>377</v>
      </c>
      <c r="B174" s="11" t="s">
        <v>572</v>
      </c>
      <c r="C174" s="43" t="s">
        <v>573</v>
      </c>
      <c r="D174" s="43" t="s">
        <v>246</v>
      </c>
      <c r="E174" s="8" t="s">
        <v>39</v>
      </c>
      <c r="F174" s="1" t="s">
        <v>93</v>
      </c>
      <c r="G174" s="2">
        <v>40133</v>
      </c>
      <c r="H174" s="41" t="s">
        <v>18</v>
      </c>
      <c r="I174" s="3">
        <v>888.74</v>
      </c>
      <c r="J174" s="44">
        <v>0</v>
      </c>
      <c r="K174" s="4">
        <f t="shared" si="2"/>
        <v>888.74</v>
      </c>
    </row>
    <row r="175" spans="1:11" x14ac:dyDescent="0.25">
      <c r="A175" s="5">
        <v>378</v>
      </c>
      <c r="B175" s="11" t="s">
        <v>574</v>
      </c>
      <c r="C175" s="43" t="s">
        <v>575</v>
      </c>
      <c r="D175" s="43" t="s">
        <v>576</v>
      </c>
      <c r="E175" s="8" t="s">
        <v>39</v>
      </c>
      <c r="F175" s="1" t="s">
        <v>93</v>
      </c>
      <c r="G175" s="2">
        <v>38412</v>
      </c>
      <c r="H175" s="41" t="s">
        <v>18</v>
      </c>
      <c r="I175" s="6">
        <v>700.5</v>
      </c>
      <c r="J175" s="44">
        <v>0</v>
      </c>
      <c r="K175" s="4">
        <f t="shared" si="2"/>
        <v>700.5</v>
      </c>
    </row>
    <row r="176" spans="1:11" x14ac:dyDescent="0.25">
      <c r="A176" s="5">
        <v>379</v>
      </c>
      <c r="B176" s="11" t="s">
        <v>577</v>
      </c>
      <c r="C176" s="43" t="s">
        <v>578</v>
      </c>
      <c r="D176" s="43" t="s">
        <v>213</v>
      </c>
      <c r="E176" s="8" t="s">
        <v>39</v>
      </c>
      <c r="F176" s="1" t="s">
        <v>93</v>
      </c>
      <c r="G176" s="2">
        <v>43308</v>
      </c>
      <c r="H176" s="42" t="s">
        <v>18</v>
      </c>
      <c r="I176" s="6">
        <v>700</v>
      </c>
      <c r="J176" s="44">
        <v>0</v>
      </c>
      <c r="K176" s="4">
        <f t="shared" si="2"/>
        <v>700</v>
      </c>
    </row>
    <row r="177" spans="1:11" x14ac:dyDescent="0.25">
      <c r="A177" s="5">
        <v>380</v>
      </c>
      <c r="B177" s="11" t="s">
        <v>579</v>
      </c>
      <c r="C177" s="43" t="s">
        <v>580</v>
      </c>
      <c r="D177" s="43" t="s">
        <v>162</v>
      </c>
      <c r="E177" s="8" t="s">
        <v>39</v>
      </c>
      <c r="F177" s="1" t="s">
        <v>93</v>
      </c>
      <c r="G177" s="2">
        <v>39508</v>
      </c>
      <c r="H177" s="41" t="s">
        <v>18</v>
      </c>
      <c r="I177" s="6">
        <v>705.3</v>
      </c>
      <c r="J177" s="44">
        <v>0</v>
      </c>
      <c r="K177" s="4">
        <f t="shared" si="2"/>
        <v>705.3</v>
      </c>
    </row>
    <row r="178" spans="1:11" x14ac:dyDescent="0.25">
      <c r="A178" s="5">
        <v>381</v>
      </c>
      <c r="B178" s="11" t="s">
        <v>581</v>
      </c>
      <c r="C178" s="43" t="s">
        <v>582</v>
      </c>
      <c r="D178" s="43" t="s">
        <v>583</v>
      </c>
      <c r="E178" s="8" t="s">
        <v>39</v>
      </c>
      <c r="F178" s="1" t="s">
        <v>35</v>
      </c>
      <c r="G178" s="2">
        <v>45352</v>
      </c>
      <c r="H178" s="41" t="s">
        <v>18</v>
      </c>
      <c r="I178" s="6">
        <v>700</v>
      </c>
      <c r="J178" s="44">
        <v>0</v>
      </c>
      <c r="K178" s="4">
        <f t="shared" si="2"/>
        <v>700</v>
      </c>
    </row>
    <row r="179" spans="1:11" x14ac:dyDescent="0.25">
      <c r="A179" s="40">
        <v>382</v>
      </c>
      <c r="B179" s="11" t="s">
        <v>584</v>
      </c>
      <c r="C179" s="43" t="s">
        <v>585</v>
      </c>
      <c r="D179" s="43" t="s">
        <v>586</v>
      </c>
      <c r="E179" s="8" t="s">
        <v>39</v>
      </c>
      <c r="F179" s="1" t="s">
        <v>17</v>
      </c>
      <c r="G179" s="2">
        <v>44363</v>
      </c>
      <c r="H179" s="42" t="s">
        <v>18</v>
      </c>
      <c r="I179" s="6">
        <v>600</v>
      </c>
      <c r="J179" s="44">
        <v>0</v>
      </c>
      <c r="K179" s="4">
        <f t="shared" si="2"/>
        <v>600</v>
      </c>
    </row>
    <row r="180" spans="1:11" x14ac:dyDescent="0.25">
      <c r="A180" s="5">
        <v>383</v>
      </c>
      <c r="B180" s="11" t="s">
        <v>587</v>
      </c>
      <c r="C180" s="43" t="s">
        <v>588</v>
      </c>
      <c r="D180" s="43" t="s">
        <v>162</v>
      </c>
      <c r="E180" s="8" t="s">
        <v>589</v>
      </c>
      <c r="F180" s="1" t="s">
        <v>202</v>
      </c>
      <c r="G180" s="2">
        <v>41365</v>
      </c>
      <c r="H180" s="41" t="s">
        <v>18</v>
      </c>
      <c r="I180" s="17">
        <v>972.5</v>
      </c>
      <c r="J180" s="44">
        <v>0</v>
      </c>
      <c r="K180" s="4">
        <f t="shared" si="2"/>
        <v>972.5</v>
      </c>
    </row>
    <row r="181" spans="1:11" x14ac:dyDescent="0.25">
      <c r="A181" s="5">
        <v>384</v>
      </c>
      <c r="B181" s="11" t="s">
        <v>590</v>
      </c>
      <c r="C181" s="43" t="s">
        <v>591</v>
      </c>
      <c r="D181" s="43" t="s">
        <v>234</v>
      </c>
      <c r="E181" s="8" t="s">
        <v>39</v>
      </c>
      <c r="F181" s="1" t="s">
        <v>93</v>
      </c>
      <c r="G181" s="2">
        <v>43348</v>
      </c>
      <c r="H181" s="41" t="s">
        <v>18</v>
      </c>
      <c r="I181" s="15">
        <v>750</v>
      </c>
      <c r="J181" s="44">
        <v>0</v>
      </c>
      <c r="K181" s="4">
        <f t="shared" si="2"/>
        <v>750</v>
      </c>
    </row>
    <row r="182" spans="1:11" x14ac:dyDescent="0.25">
      <c r="A182" s="5">
        <v>385</v>
      </c>
      <c r="B182" s="11" t="s">
        <v>592</v>
      </c>
      <c r="C182" s="43" t="s">
        <v>593</v>
      </c>
      <c r="D182" s="43" t="s">
        <v>594</v>
      </c>
      <c r="E182" s="8" t="s">
        <v>39</v>
      </c>
      <c r="F182" s="1" t="s">
        <v>93</v>
      </c>
      <c r="G182" s="2">
        <v>40756</v>
      </c>
      <c r="H182" s="42" t="s">
        <v>18</v>
      </c>
      <c r="I182" s="15">
        <v>800</v>
      </c>
      <c r="J182" s="44">
        <v>0</v>
      </c>
      <c r="K182" s="4">
        <f t="shared" si="2"/>
        <v>800</v>
      </c>
    </row>
    <row r="183" spans="1:11" x14ac:dyDescent="0.25">
      <c r="A183" s="5">
        <v>386</v>
      </c>
      <c r="B183" s="11" t="s">
        <v>595</v>
      </c>
      <c r="C183" s="43" t="s">
        <v>596</v>
      </c>
      <c r="D183" s="43" t="s">
        <v>597</v>
      </c>
      <c r="E183" s="8" t="s">
        <v>319</v>
      </c>
      <c r="F183" s="1" t="s">
        <v>93</v>
      </c>
      <c r="G183" s="2">
        <v>37820</v>
      </c>
      <c r="H183" s="41" t="s">
        <v>18</v>
      </c>
      <c r="I183" s="13">
        <v>1465</v>
      </c>
      <c r="J183" s="44">
        <v>0</v>
      </c>
      <c r="K183" s="4">
        <f t="shared" si="2"/>
        <v>1465</v>
      </c>
    </row>
    <row r="184" spans="1:11" x14ac:dyDescent="0.25">
      <c r="A184" s="5">
        <v>387</v>
      </c>
      <c r="B184" s="11" t="s">
        <v>598</v>
      </c>
      <c r="C184" s="43" t="s">
        <v>599</v>
      </c>
      <c r="D184" s="43" t="s">
        <v>600</v>
      </c>
      <c r="E184" s="8" t="s">
        <v>39</v>
      </c>
      <c r="F184" s="1" t="s">
        <v>93</v>
      </c>
      <c r="G184" s="2">
        <v>45393</v>
      </c>
      <c r="H184" s="41" t="s">
        <v>18</v>
      </c>
      <c r="I184" s="13">
        <v>675</v>
      </c>
      <c r="J184" s="44">
        <v>0</v>
      </c>
      <c r="K184" s="4">
        <f t="shared" si="2"/>
        <v>675</v>
      </c>
    </row>
    <row r="185" spans="1:11" x14ac:dyDescent="0.25">
      <c r="A185" s="5">
        <v>388</v>
      </c>
      <c r="B185" s="11" t="s">
        <v>601</v>
      </c>
      <c r="C185" s="43" t="s">
        <v>602</v>
      </c>
      <c r="D185" s="43" t="s">
        <v>451</v>
      </c>
      <c r="E185" s="8" t="s">
        <v>442</v>
      </c>
      <c r="F185" s="1" t="s">
        <v>93</v>
      </c>
      <c r="G185" s="2">
        <v>41715</v>
      </c>
      <c r="H185" s="41" t="s">
        <v>18</v>
      </c>
      <c r="I185" s="13">
        <v>800</v>
      </c>
      <c r="J185" s="44">
        <v>0</v>
      </c>
      <c r="K185" s="4">
        <f t="shared" si="2"/>
        <v>800</v>
      </c>
    </row>
    <row r="186" spans="1:11" x14ac:dyDescent="0.25">
      <c r="A186" s="5">
        <v>389</v>
      </c>
      <c r="B186" s="11" t="s">
        <v>603</v>
      </c>
      <c r="C186" s="43" t="s">
        <v>604</v>
      </c>
      <c r="D186" s="43" t="s">
        <v>605</v>
      </c>
      <c r="E186" s="8" t="s">
        <v>39</v>
      </c>
      <c r="F186" s="1" t="s">
        <v>93</v>
      </c>
      <c r="G186" s="2">
        <v>38944</v>
      </c>
      <c r="H186" s="42" t="s">
        <v>18</v>
      </c>
      <c r="I186" s="14">
        <v>794.96</v>
      </c>
      <c r="J186" s="44">
        <v>0</v>
      </c>
      <c r="K186" s="4">
        <f t="shared" si="2"/>
        <v>794.96</v>
      </c>
    </row>
    <row r="187" spans="1:11" x14ac:dyDescent="0.25">
      <c r="A187" s="5">
        <v>390</v>
      </c>
      <c r="B187" s="11" t="s">
        <v>606</v>
      </c>
      <c r="C187" s="43" t="s">
        <v>607</v>
      </c>
      <c r="D187" s="43" t="s">
        <v>608</v>
      </c>
      <c r="E187" s="8" t="s">
        <v>39</v>
      </c>
      <c r="F187" s="1" t="s">
        <v>93</v>
      </c>
      <c r="G187" s="2">
        <v>41563</v>
      </c>
      <c r="H187" s="41" t="s">
        <v>18</v>
      </c>
      <c r="I187" s="14">
        <v>800</v>
      </c>
      <c r="J187" s="44">
        <v>0</v>
      </c>
      <c r="K187" s="4">
        <f t="shared" si="2"/>
        <v>800</v>
      </c>
    </row>
    <row r="188" spans="1:11" x14ac:dyDescent="0.25">
      <c r="A188" s="5">
        <v>391</v>
      </c>
      <c r="B188" s="11" t="s">
        <v>609</v>
      </c>
      <c r="C188" s="43" t="s">
        <v>610</v>
      </c>
      <c r="D188" s="43" t="s">
        <v>611</v>
      </c>
      <c r="E188" s="8" t="s">
        <v>39</v>
      </c>
      <c r="F188" s="1" t="s">
        <v>93</v>
      </c>
      <c r="G188" s="2">
        <v>42171</v>
      </c>
      <c r="H188" s="41" t="s">
        <v>18</v>
      </c>
      <c r="I188" s="14">
        <v>870</v>
      </c>
      <c r="J188" s="44">
        <v>0</v>
      </c>
      <c r="K188" s="4">
        <f t="shared" si="2"/>
        <v>870</v>
      </c>
    </row>
    <row r="189" spans="1:11" x14ac:dyDescent="0.25">
      <c r="A189" s="5">
        <v>392</v>
      </c>
      <c r="B189" s="11" t="s">
        <v>612</v>
      </c>
      <c r="C189" s="43" t="s">
        <v>613</v>
      </c>
      <c r="D189" s="43" t="s">
        <v>614</v>
      </c>
      <c r="E189" s="8" t="s">
        <v>39</v>
      </c>
      <c r="F189" s="1" t="s">
        <v>93</v>
      </c>
      <c r="G189" s="2">
        <v>41563</v>
      </c>
      <c r="H189" s="42" t="s">
        <v>18</v>
      </c>
      <c r="I189" s="14">
        <v>700</v>
      </c>
      <c r="J189" s="44">
        <v>0</v>
      </c>
      <c r="K189" s="4">
        <f t="shared" si="2"/>
        <v>700</v>
      </c>
    </row>
    <row r="190" spans="1:11" x14ac:dyDescent="0.25">
      <c r="A190" s="5">
        <v>393</v>
      </c>
      <c r="B190" s="11" t="s">
        <v>615</v>
      </c>
      <c r="C190" s="43" t="s">
        <v>616</v>
      </c>
      <c r="D190" s="43" t="s">
        <v>617</v>
      </c>
      <c r="E190" s="8" t="s">
        <v>184</v>
      </c>
      <c r="F190" s="1" t="s">
        <v>355</v>
      </c>
      <c r="G190" s="2">
        <v>40802</v>
      </c>
      <c r="H190" s="41" t="s">
        <v>18</v>
      </c>
      <c r="I190" s="6">
        <v>800</v>
      </c>
      <c r="J190" s="44">
        <v>0</v>
      </c>
      <c r="K190" s="4">
        <f t="shared" si="2"/>
        <v>800</v>
      </c>
    </row>
    <row r="191" spans="1:11" x14ac:dyDescent="0.25">
      <c r="A191" s="5">
        <v>395</v>
      </c>
      <c r="B191" s="11" t="s">
        <v>618</v>
      </c>
      <c r="C191" s="43" t="s">
        <v>619</v>
      </c>
      <c r="D191" s="43" t="s">
        <v>620</v>
      </c>
      <c r="E191" s="8" t="s">
        <v>39</v>
      </c>
      <c r="F191" s="1" t="s">
        <v>227</v>
      </c>
      <c r="G191" s="2">
        <v>38355</v>
      </c>
      <c r="H191" s="41" t="s">
        <v>18</v>
      </c>
      <c r="I191" s="6" t="s">
        <v>621</v>
      </c>
      <c r="J191" s="44" t="s">
        <v>622</v>
      </c>
      <c r="K191" s="4" t="s">
        <v>621</v>
      </c>
    </row>
    <row r="192" spans="1:11" x14ac:dyDescent="0.25">
      <c r="A192" s="5">
        <v>396</v>
      </c>
      <c r="B192" s="11" t="s">
        <v>623</v>
      </c>
      <c r="C192" s="43" t="s">
        <v>624</v>
      </c>
      <c r="D192" s="43" t="s">
        <v>625</v>
      </c>
      <c r="E192" s="8" t="s">
        <v>39</v>
      </c>
      <c r="F192" s="1" t="s">
        <v>110</v>
      </c>
      <c r="G192" s="2">
        <v>42079</v>
      </c>
      <c r="H192" s="42" t="s">
        <v>18</v>
      </c>
      <c r="I192" s="3">
        <v>1000</v>
      </c>
      <c r="J192" s="44">
        <v>0</v>
      </c>
      <c r="K192" s="4">
        <f t="shared" ref="K192:K255" si="3">I192+J192</f>
        <v>1000</v>
      </c>
    </row>
    <row r="193" spans="1:11" x14ac:dyDescent="0.25">
      <c r="A193" s="5">
        <v>397</v>
      </c>
      <c r="B193" s="11" t="s">
        <v>626</v>
      </c>
      <c r="C193" s="43" t="s">
        <v>627</v>
      </c>
      <c r="D193" s="43" t="s">
        <v>628</v>
      </c>
      <c r="E193" s="8" t="s">
        <v>39</v>
      </c>
      <c r="F193" s="1" t="s">
        <v>93</v>
      </c>
      <c r="G193" s="2">
        <v>42020</v>
      </c>
      <c r="H193" s="41" t="s">
        <v>18</v>
      </c>
      <c r="I193" s="6">
        <v>1000</v>
      </c>
      <c r="J193" s="44">
        <v>0</v>
      </c>
      <c r="K193" s="4">
        <f t="shared" si="3"/>
        <v>1000</v>
      </c>
    </row>
    <row r="194" spans="1:11" x14ac:dyDescent="0.25">
      <c r="A194" s="5">
        <v>398</v>
      </c>
      <c r="B194" s="11" t="s">
        <v>629</v>
      </c>
      <c r="C194" s="43" t="s">
        <v>630</v>
      </c>
      <c r="D194" s="43" t="s">
        <v>335</v>
      </c>
      <c r="E194" s="8" t="s">
        <v>39</v>
      </c>
      <c r="F194" s="1" t="s">
        <v>631</v>
      </c>
      <c r="G194" s="2">
        <v>37921</v>
      </c>
      <c r="H194" s="41" t="s">
        <v>18</v>
      </c>
      <c r="I194" s="6">
        <v>768.24</v>
      </c>
      <c r="J194" s="44">
        <v>0</v>
      </c>
      <c r="K194" s="4">
        <f t="shared" si="3"/>
        <v>768.24</v>
      </c>
    </row>
    <row r="195" spans="1:11" x14ac:dyDescent="0.25">
      <c r="A195" s="5">
        <v>399</v>
      </c>
      <c r="B195" s="11" t="s">
        <v>632</v>
      </c>
      <c r="C195" s="43" t="s">
        <v>633</v>
      </c>
      <c r="D195" s="43" t="s">
        <v>634</v>
      </c>
      <c r="E195" s="8" t="s">
        <v>149</v>
      </c>
      <c r="F195" s="1" t="s">
        <v>343</v>
      </c>
      <c r="G195" s="2">
        <v>42079</v>
      </c>
      <c r="H195" s="42" t="s">
        <v>18</v>
      </c>
      <c r="I195" s="9">
        <v>800</v>
      </c>
      <c r="J195" s="44">
        <v>0</v>
      </c>
      <c r="K195" s="4">
        <f t="shared" si="3"/>
        <v>800</v>
      </c>
    </row>
    <row r="196" spans="1:11" x14ac:dyDescent="0.25">
      <c r="A196" s="5">
        <v>400</v>
      </c>
      <c r="B196" s="11" t="s">
        <v>635</v>
      </c>
      <c r="C196" s="43" t="s">
        <v>526</v>
      </c>
      <c r="D196" s="43" t="s">
        <v>636</v>
      </c>
      <c r="E196" s="8" t="s">
        <v>39</v>
      </c>
      <c r="F196" s="1" t="s">
        <v>129</v>
      </c>
      <c r="G196" s="2">
        <v>37438</v>
      </c>
      <c r="H196" s="41" t="s">
        <v>18</v>
      </c>
      <c r="I196" s="3">
        <v>1068.74</v>
      </c>
      <c r="J196" s="44">
        <v>0</v>
      </c>
      <c r="K196" s="4">
        <f t="shared" si="3"/>
        <v>1068.74</v>
      </c>
    </row>
    <row r="197" spans="1:11" x14ac:dyDescent="0.25">
      <c r="A197" s="5">
        <v>401</v>
      </c>
      <c r="B197" s="11" t="s">
        <v>637</v>
      </c>
      <c r="C197" s="43" t="s">
        <v>638</v>
      </c>
      <c r="D197" s="43" t="s">
        <v>639</v>
      </c>
      <c r="E197" s="8" t="s">
        <v>640</v>
      </c>
      <c r="F197" s="1" t="s">
        <v>141</v>
      </c>
      <c r="G197" s="2">
        <v>42303</v>
      </c>
      <c r="H197" s="41" t="s">
        <v>18</v>
      </c>
      <c r="I197" s="6">
        <v>800</v>
      </c>
      <c r="J197" s="44">
        <v>0</v>
      </c>
      <c r="K197" s="4">
        <f t="shared" si="3"/>
        <v>800</v>
      </c>
    </row>
    <row r="198" spans="1:11" x14ac:dyDescent="0.25">
      <c r="A198" s="5">
        <v>403</v>
      </c>
      <c r="B198" s="11" t="s">
        <v>641</v>
      </c>
      <c r="C198" s="43" t="s">
        <v>642</v>
      </c>
      <c r="D198" s="43" t="s">
        <v>643</v>
      </c>
      <c r="E198" s="8" t="s">
        <v>644</v>
      </c>
      <c r="F198" s="1" t="s">
        <v>283</v>
      </c>
      <c r="G198" s="2">
        <v>41155</v>
      </c>
      <c r="H198" s="42" t="s">
        <v>18</v>
      </c>
      <c r="I198" s="3">
        <v>825</v>
      </c>
      <c r="J198" s="44">
        <v>0</v>
      </c>
      <c r="K198" s="4">
        <f t="shared" si="3"/>
        <v>825</v>
      </c>
    </row>
    <row r="199" spans="1:11" x14ac:dyDescent="0.25">
      <c r="A199" s="40">
        <v>404</v>
      </c>
      <c r="B199" s="11" t="s">
        <v>645</v>
      </c>
      <c r="C199" s="43" t="s">
        <v>646</v>
      </c>
      <c r="D199" s="43" t="s">
        <v>647</v>
      </c>
      <c r="E199" s="8" t="s">
        <v>39</v>
      </c>
      <c r="F199" s="1" t="s">
        <v>93</v>
      </c>
      <c r="G199" s="2">
        <v>44669</v>
      </c>
      <c r="H199" s="41" t="s">
        <v>18</v>
      </c>
      <c r="I199" s="6">
        <v>600</v>
      </c>
      <c r="J199" s="44">
        <v>0</v>
      </c>
      <c r="K199" s="4">
        <f t="shared" si="3"/>
        <v>600</v>
      </c>
    </row>
    <row r="200" spans="1:11" x14ac:dyDescent="0.25">
      <c r="A200" s="5">
        <v>405</v>
      </c>
      <c r="B200" s="11" t="s">
        <v>648</v>
      </c>
      <c r="C200" s="43" t="s">
        <v>649</v>
      </c>
      <c r="D200" s="43" t="s">
        <v>451</v>
      </c>
      <c r="E200" s="8" t="s">
        <v>39</v>
      </c>
      <c r="F200" s="1" t="s">
        <v>93</v>
      </c>
      <c r="G200" s="2">
        <v>43266</v>
      </c>
      <c r="H200" s="41" t="s">
        <v>18</v>
      </c>
      <c r="I200" s="6">
        <v>750</v>
      </c>
      <c r="J200" s="44">
        <v>0</v>
      </c>
      <c r="K200" s="4">
        <f t="shared" si="3"/>
        <v>750</v>
      </c>
    </row>
    <row r="201" spans="1:11" x14ac:dyDescent="0.25">
      <c r="A201" s="5">
        <v>406</v>
      </c>
      <c r="B201" s="11" t="s">
        <v>650</v>
      </c>
      <c r="C201" s="43" t="s">
        <v>651</v>
      </c>
      <c r="D201" s="43" t="s">
        <v>652</v>
      </c>
      <c r="E201" s="8" t="s">
        <v>442</v>
      </c>
      <c r="F201" s="1" t="s">
        <v>283</v>
      </c>
      <c r="G201" s="2">
        <v>39264</v>
      </c>
      <c r="H201" s="42" t="s">
        <v>18</v>
      </c>
      <c r="I201" s="13">
        <v>926.24</v>
      </c>
      <c r="J201" s="44">
        <v>0</v>
      </c>
      <c r="K201" s="4">
        <f t="shared" si="3"/>
        <v>926.24</v>
      </c>
    </row>
    <row r="202" spans="1:11" x14ac:dyDescent="0.25">
      <c r="A202" s="5">
        <v>408</v>
      </c>
      <c r="B202" s="11" t="s">
        <v>653</v>
      </c>
      <c r="C202" s="43" t="s">
        <v>654</v>
      </c>
      <c r="D202" s="43" t="s">
        <v>655</v>
      </c>
      <c r="E202" s="8" t="s">
        <v>39</v>
      </c>
      <c r="F202" s="1" t="s">
        <v>93</v>
      </c>
      <c r="G202" s="2">
        <v>39084</v>
      </c>
      <c r="H202" s="41" t="s">
        <v>18</v>
      </c>
      <c r="I202" s="3">
        <v>983.74</v>
      </c>
      <c r="J202" s="44">
        <v>0</v>
      </c>
      <c r="K202" s="4">
        <f t="shared" si="3"/>
        <v>983.74</v>
      </c>
    </row>
    <row r="203" spans="1:11" x14ac:dyDescent="0.25">
      <c r="A203" s="5">
        <v>409</v>
      </c>
      <c r="B203" s="11" t="s">
        <v>656</v>
      </c>
      <c r="C203" s="43" t="s">
        <v>657</v>
      </c>
      <c r="D203" s="43" t="s">
        <v>658</v>
      </c>
      <c r="E203" s="8" t="s">
        <v>39</v>
      </c>
      <c r="F203" s="1" t="s">
        <v>93</v>
      </c>
      <c r="G203" s="2">
        <v>37257</v>
      </c>
      <c r="H203" s="41" t="s">
        <v>18</v>
      </c>
      <c r="I203" s="3">
        <v>976.62</v>
      </c>
      <c r="J203" s="44">
        <v>0</v>
      </c>
      <c r="K203" s="4">
        <f t="shared" si="3"/>
        <v>976.62</v>
      </c>
    </row>
    <row r="204" spans="1:11" x14ac:dyDescent="0.25">
      <c r="A204" s="5">
        <v>410</v>
      </c>
      <c r="B204" s="11" t="s">
        <v>659</v>
      </c>
      <c r="C204" s="43" t="s">
        <v>660</v>
      </c>
      <c r="D204" s="43" t="s">
        <v>661</v>
      </c>
      <c r="E204" s="8" t="s">
        <v>39</v>
      </c>
      <c r="F204" s="1" t="s">
        <v>93</v>
      </c>
      <c r="G204" s="2">
        <v>37681</v>
      </c>
      <c r="H204" s="42" t="s">
        <v>18</v>
      </c>
      <c r="I204" s="3">
        <v>993.48</v>
      </c>
      <c r="J204" s="44">
        <v>0</v>
      </c>
      <c r="K204" s="4">
        <f t="shared" si="3"/>
        <v>993.48</v>
      </c>
    </row>
    <row r="205" spans="1:11" x14ac:dyDescent="0.25">
      <c r="A205" s="5">
        <v>411</v>
      </c>
      <c r="B205" s="11" t="s">
        <v>662</v>
      </c>
      <c r="C205" s="43" t="s">
        <v>663</v>
      </c>
      <c r="D205" s="43" t="s">
        <v>318</v>
      </c>
      <c r="E205" s="8" t="s">
        <v>39</v>
      </c>
      <c r="F205" s="1" t="s">
        <v>664</v>
      </c>
      <c r="G205" s="2">
        <v>41410</v>
      </c>
      <c r="H205" s="41" t="s">
        <v>18</v>
      </c>
      <c r="I205" s="3">
        <v>800</v>
      </c>
      <c r="J205" s="44">
        <v>0</v>
      </c>
      <c r="K205" s="4">
        <f t="shared" si="3"/>
        <v>800</v>
      </c>
    </row>
    <row r="206" spans="1:11" x14ac:dyDescent="0.25">
      <c r="A206" s="5">
        <v>412</v>
      </c>
      <c r="B206" s="11" t="s">
        <v>665</v>
      </c>
      <c r="C206" s="43" t="s">
        <v>666</v>
      </c>
      <c r="D206" s="43" t="s">
        <v>667</v>
      </c>
      <c r="E206" s="8" t="s">
        <v>524</v>
      </c>
      <c r="F206" s="1" t="s">
        <v>664</v>
      </c>
      <c r="G206" s="2">
        <v>41890</v>
      </c>
      <c r="H206" s="41" t="s">
        <v>18</v>
      </c>
      <c r="I206" s="6">
        <v>900</v>
      </c>
      <c r="J206" s="44">
        <v>0</v>
      </c>
      <c r="K206" s="4">
        <f t="shared" si="3"/>
        <v>900</v>
      </c>
    </row>
    <row r="207" spans="1:11" x14ac:dyDescent="0.25">
      <c r="A207" s="40">
        <v>413</v>
      </c>
      <c r="B207" s="11" t="s">
        <v>668</v>
      </c>
      <c r="C207" s="43" t="s">
        <v>669</v>
      </c>
      <c r="D207" s="43" t="s">
        <v>611</v>
      </c>
      <c r="E207" s="8" t="s">
        <v>39</v>
      </c>
      <c r="F207" s="1" t="s">
        <v>105</v>
      </c>
      <c r="G207" s="2">
        <v>44046</v>
      </c>
      <c r="H207" s="42" t="s">
        <v>18</v>
      </c>
      <c r="I207" s="6">
        <v>750</v>
      </c>
      <c r="J207" s="44">
        <v>0</v>
      </c>
      <c r="K207" s="4">
        <f t="shared" si="3"/>
        <v>750</v>
      </c>
    </row>
    <row r="208" spans="1:11" x14ac:dyDescent="0.25">
      <c r="A208" s="40">
        <v>414</v>
      </c>
      <c r="B208" s="11" t="s">
        <v>670</v>
      </c>
      <c r="C208" s="43" t="s">
        <v>671</v>
      </c>
      <c r="D208" s="43" t="s">
        <v>672</v>
      </c>
      <c r="E208" s="8" t="s">
        <v>287</v>
      </c>
      <c r="F208" s="1" t="s">
        <v>673</v>
      </c>
      <c r="G208" s="2">
        <v>44669</v>
      </c>
      <c r="H208" s="41" t="s">
        <v>18</v>
      </c>
      <c r="I208" s="6">
        <v>800</v>
      </c>
      <c r="J208" s="44">
        <v>0</v>
      </c>
      <c r="K208" s="4">
        <f t="shared" si="3"/>
        <v>800</v>
      </c>
    </row>
    <row r="209" spans="1:11" x14ac:dyDescent="0.25">
      <c r="A209" s="5">
        <v>416</v>
      </c>
      <c r="B209" s="11" t="s">
        <v>674</v>
      </c>
      <c r="C209" s="43" t="s">
        <v>675</v>
      </c>
      <c r="D209" s="43" t="s">
        <v>108</v>
      </c>
      <c r="E209" s="8" t="s">
        <v>287</v>
      </c>
      <c r="F209" s="1" t="s">
        <v>93</v>
      </c>
      <c r="G209" s="2">
        <v>39371</v>
      </c>
      <c r="H209" s="42" t="s">
        <v>18</v>
      </c>
      <c r="I209" s="3">
        <v>1237.5</v>
      </c>
      <c r="J209" s="44">
        <v>0</v>
      </c>
      <c r="K209" s="4">
        <f t="shared" si="3"/>
        <v>1237.5</v>
      </c>
    </row>
    <row r="210" spans="1:11" x14ac:dyDescent="0.25">
      <c r="A210" s="5">
        <v>419</v>
      </c>
      <c r="B210" s="11" t="s">
        <v>676</v>
      </c>
      <c r="C210" s="43" t="s">
        <v>677</v>
      </c>
      <c r="D210" s="43" t="s">
        <v>678</v>
      </c>
      <c r="E210" s="8" t="s">
        <v>184</v>
      </c>
      <c r="F210" s="1" t="s">
        <v>93</v>
      </c>
      <c r="G210" s="2">
        <v>45154</v>
      </c>
      <c r="H210" s="41" t="s">
        <v>18</v>
      </c>
      <c r="I210" s="3">
        <v>750</v>
      </c>
      <c r="J210" s="44">
        <v>0</v>
      </c>
      <c r="K210" s="4">
        <f t="shared" si="3"/>
        <v>750</v>
      </c>
    </row>
    <row r="211" spans="1:11" x14ac:dyDescent="0.25">
      <c r="A211" s="5">
        <v>420</v>
      </c>
      <c r="B211" s="11" t="s">
        <v>679</v>
      </c>
      <c r="C211" s="43" t="s">
        <v>680</v>
      </c>
      <c r="D211" s="43" t="s">
        <v>643</v>
      </c>
      <c r="E211" s="8" t="s">
        <v>287</v>
      </c>
      <c r="F211" s="1" t="s">
        <v>105</v>
      </c>
      <c r="G211" s="2">
        <v>43389</v>
      </c>
      <c r="H211" s="41" t="s">
        <v>18</v>
      </c>
      <c r="I211" s="13">
        <v>775</v>
      </c>
      <c r="J211" s="44">
        <v>0</v>
      </c>
      <c r="K211" s="4">
        <f t="shared" si="3"/>
        <v>775</v>
      </c>
    </row>
    <row r="212" spans="1:11" x14ac:dyDescent="0.25">
      <c r="A212" s="5">
        <v>421</v>
      </c>
      <c r="B212" s="11" t="s">
        <v>681</v>
      </c>
      <c r="C212" s="43" t="s">
        <v>682</v>
      </c>
      <c r="D212" s="43" t="s">
        <v>683</v>
      </c>
      <c r="E212" s="8" t="s">
        <v>169</v>
      </c>
      <c r="F212" s="1" t="s">
        <v>93</v>
      </c>
      <c r="G212" s="2">
        <v>41596</v>
      </c>
      <c r="H212" s="42" t="s">
        <v>18</v>
      </c>
      <c r="I212" s="7">
        <v>900</v>
      </c>
      <c r="J212" s="44">
        <v>0</v>
      </c>
      <c r="K212" s="4">
        <f t="shared" si="3"/>
        <v>900</v>
      </c>
    </row>
    <row r="213" spans="1:11" x14ac:dyDescent="0.25">
      <c r="A213" s="5">
        <v>422</v>
      </c>
      <c r="B213" s="11" t="s">
        <v>684</v>
      </c>
      <c r="C213" s="43" t="s">
        <v>388</v>
      </c>
      <c r="D213" s="43" t="s">
        <v>685</v>
      </c>
      <c r="E213" s="8" t="s">
        <v>39</v>
      </c>
      <c r="F213" s="1" t="s">
        <v>631</v>
      </c>
      <c r="G213" s="2">
        <v>41641</v>
      </c>
      <c r="H213" s="41" t="s">
        <v>18</v>
      </c>
      <c r="I213" s="3">
        <v>700</v>
      </c>
      <c r="J213" s="44">
        <v>0</v>
      </c>
      <c r="K213" s="4">
        <f t="shared" si="3"/>
        <v>700</v>
      </c>
    </row>
    <row r="214" spans="1:11" x14ac:dyDescent="0.25">
      <c r="A214" s="5">
        <v>423</v>
      </c>
      <c r="B214" s="11" t="s">
        <v>686</v>
      </c>
      <c r="C214" s="43" t="s">
        <v>687</v>
      </c>
      <c r="D214" s="43" t="s">
        <v>175</v>
      </c>
      <c r="E214" s="8" t="s">
        <v>287</v>
      </c>
      <c r="F214" s="1" t="s">
        <v>631</v>
      </c>
      <c r="G214" s="2">
        <v>41655</v>
      </c>
      <c r="H214" s="41" t="s">
        <v>18</v>
      </c>
      <c r="I214" s="6">
        <v>750</v>
      </c>
      <c r="J214" s="44">
        <v>0</v>
      </c>
      <c r="K214" s="4">
        <f t="shared" si="3"/>
        <v>750</v>
      </c>
    </row>
    <row r="215" spans="1:11" x14ac:dyDescent="0.25">
      <c r="A215" s="5">
        <v>424</v>
      </c>
      <c r="B215" s="11" t="s">
        <v>688</v>
      </c>
      <c r="C215" s="43" t="s">
        <v>689</v>
      </c>
      <c r="D215" s="43" t="s">
        <v>690</v>
      </c>
      <c r="E215" s="8" t="s">
        <v>691</v>
      </c>
      <c r="F215" s="1" t="s">
        <v>631</v>
      </c>
      <c r="G215" s="2">
        <v>38154</v>
      </c>
      <c r="H215" s="42" t="s">
        <v>18</v>
      </c>
      <c r="I215" s="6">
        <v>911.64</v>
      </c>
      <c r="J215" s="44">
        <v>0</v>
      </c>
      <c r="K215" s="4">
        <f t="shared" si="3"/>
        <v>911.64</v>
      </c>
    </row>
    <row r="216" spans="1:11" x14ac:dyDescent="0.25">
      <c r="A216" s="5">
        <v>425</v>
      </c>
      <c r="B216" s="11" t="s">
        <v>692</v>
      </c>
      <c r="C216" s="43" t="s">
        <v>693</v>
      </c>
      <c r="D216" s="43" t="s">
        <v>458</v>
      </c>
      <c r="E216" s="8" t="s">
        <v>184</v>
      </c>
      <c r="F216" s="1" t="s">
        <v>150</v>
      </c>
      <c r="G216" s="2">
        <v>40548</v>
      </c>
      <c r="H216" s="41" t="s">
        <v>18</v>
      </c>
      <c r="I216" s="6">
        <v>800</v>
      </c>
      <c r="J216" s="44">
        <v>0</v>
      </c>
      <c r="K216" s="4">
        <f t="shared" si="3"/>
        <v>800</v>
      </c>
    </row>
    <row r="217" spans="1:11" x14ac:dyDescent="0.25">
      <c r="A217" s="5">
        <v>426</v>
      </c>
      <c r="B217" s="11" t="s">
        <v>694</v>
      </c>
      <c r="C217" s="43" t="s">
        <v>695</v>
      </c>
      <c r="D217" s="43" t="s">
        <v>696</v>
      </c>
      <c r="E217" s="8" t="s">
        <v>287</v>
      </c>
      <c r="F217" s="1" t="s">
        <v>697</v>
      </c>
      <c r="G217" s="2">
        <v>41155</v>
      </c>
      <c r="H217" s="41" t="s">
        <v>18</v>
      </c>
      <c r="I217" s="6">
        <v>775</v>
      </c>
      <c r="J217" s="44">
        <v>0</v>
      </c>
      <c r="K217" s="4">
        <f t="shared" si="3"/>
        <v>775</v>
      </c>
    </row>
    <row r="218" spans="1:11" x14ac:dyDescent="0.25">
      <c r="A218" s="5">
        <v>427</v>
      </c>
      <c r="B218" s="11" t="s">
        <v>698</v>
      </c>
      <c r="C218" s="43" t="s">
        <v>699</v>
      </c>
      <c r="D218" s="43" t="s">
        <v>183</v>
      </c>
      <c r="E218" s="8" t="s">
        <v>700</v>
      </c>
      <c r="F218" s="1" t="s">
        <v>697</v>
      </c>
      <c r="G218" s="2">
        <v>36982</v>
      </c>
      <c r="H218" s="42" t="s">
        <v>18</v>
      </c>
      <c r="I218" s="3">
        <v>1150</v>
      </c>
      <c r="J218" s="44">
        <v>0</v>
      </c>
      <c r="K218" s="4">
        <f t="shared" si="3"/>
        <v>1150</v>
      </c>
    </row>
    <row r="219" spans="1:11" x14ac:dyDescent="0.25">
      <c r="A219" s="5">
        <v>428</v>
      </c>
      <c r="B219" s="11" t="s">
        <v>701</v>
      </c>
      <c r="C219" s="43" t="s">
        <v>702</v>
      </c>
      <c r="D219" s="43" t="s">
        <v>620</v>
      </c>
      <c r="E219" s="8" t="s">
        <v>287</v>
      </c>
      <c r="F219" s="1" t="s">
        <v>697</v>
      </c>
      <c r="G219" s="2">
        <v>43266</v>
      </c>
      <c r="H219" s="41" t="s">
        <v>18</v>
      </c>
      <c r="I219" s="6">
        <v>700</v>
      </c>
      <c r="J219" s="44">
        <v>0</v>
      </c>
      <c r="K219" s="4">
        <f t="shared" si="3"/>
        <v>700</v>
      </c>
    </row>
    <row r="220" spans="1:11" x14ac:dyDescent="0.25">
      <c r="A220" s="5">
        <v>430</v>
      </c>
      <c r="B220" s="11" t="s">
        <v>703</v>
      </c>
      <c r="C220" s="43" t="s">
        <v>339</v>
      </c>
      <c r="D220" s="43" t="s">
        <v>704</v>
      </c>
      <c r="E220" s="8" t="s">
        <v>705</v>
      </c>
      <c r="F220" s="1" t="s">
        <v>141</v>
      </c>
      <c r="G220" s="2">
        <v>41519</v>
      </c>
      <c r="H220" s="41" t="s">
        <v>18</v>
      </c>
      <c r="I220" s="18">
        <v>900</v>
      </c>
      <c r="J220" s="44">
        <v>0</v>
      </c>
      <c r="K220" s="4">
        <f t="shared" si="3"/>
        <v>900</v>
      </c>
    </row>
    <row r="221" spans="1:11" x14ac:dyDescent="0.25">
      <c r="A221" s="5">
        <v>431</v>
      </c>
      <c r="B221" s="11" t="s">
        <v>706</v>
      </c>
      <c r="C221" s="43" t="s">
        <v>707</v>
      </c>
      <c r="D221" s="43" t="s">
        <v>571</v>
      </c>
      <c r="E221" s="8" t="s">
        <v>140</v>
      </c>
      <c r="F221" s="1" t="s">
        <v>141</v>
      </c>
      <c r="G221" s="2">
        <v>42598</v>
      </c>
      <c r="H221" s="42" t="s">
        <v>18</v>
      </c>
      <c r="I221" s="6">
        <v>900</v>
      </c>
      <c r="J221" s="44">
        <v>0</v>
      </c>
      <c r="K221" s="4">
        <f t="shared" si="3"/>
        <v>900</v>
      </c>
    </row>
    <row r="222" spans="1:11" x14ac:dyDescent="0.25">
      <c r="A222" s="5">
        <v>432</v>
      </c>
      <c r="B222" s="11" t="s">
        <v>708</v>
      </c>
      <c r="C222" s="43" t="s">
        <v>663</v>
      </c>
      <c r="D222" s="43" t="s">
        <v>709</v>
      </c>
      <c r="E222" s="8" t="s">
        <v>710</v>
      </c>
      <c r="F222" s="1" t="s">
        <v>141</v>
      </c>
      <c r="G222" s="2">
        <v>38096</v>
      </c>
      <c r="H222" s="41" t="s">
        <v>18</v>
      </c>
      <c r="I222" s="6">
        <v>1114.3600000000001</v>
      </c>
      <c r="J222" s="44">
        <v>0</v>
      </c>
      <c r="K222" s="4">
        <f t="shared" si="3"/>
        <v>1114.3600000000001</v>
      </c>
    </row>
    <row r="223" spans="1:11" x14ac:dyDescent="0.25">
      <c r="A223" s="5">
        <v>434</v>
      </c>
      <c r="B223" s="11" t="s">
        <v>711</v>
      </c>
      <c r="C223" s="43" t="s">
        <v>364</v>
      </c>
      <c r="D223" s="43" t="s">
        <v>260</v>
      </c>
      <c r="E223" s="8" t="s">
        <v>206</v>
      </c>
      <c r="F223" s="1" t="s">
        <v>283</v>
      </c>
      <c r="G223" s="2">
        <v>41127</v>
      </c>
      <c r="H223" s="41" t="s">
        <v>18</v>
      </c>
      <c r="I223" s="6">
        <v>850</v>
      </c>
      <c r="J223" s="44">
        <v>0</v>
      </c>
      <c r="K223" s="4">
        <f t="shared" si="3"/>
        <v>850</v>
      </c>
    </row>
    <row r="224" spans="1:11" x14ac:dyDescent="0.25">
      <c r="A224" s="5">
        <v>435</v>
      </c>
      <c r="B224" s="11" t="s">
        <v>712</v>
      </c>
      <c r="C224" s="43" t="s">
        <v>404</v>
      </c>
      <c r="D224" s="43" t="s">
        <v>713</v>
      </c>
      <c r="E224" s="8" t="s">
        <v>524</v>
      </c>
      <c r="F224" s="1" t="s">
        <v>370</v>
      </c>
      <c r="G224" s="2">
        <v>42240</v>
      </c>
      <c r="H224" s="42" t="s">
        <v>18</v>
      </c>
      <c r="I224" s="6">
        <v>800</v>
      </c>
      <c r="J224" s="44">
        <v>0</v>
      </c>
      <c r="K224" s="4">
        <f t="shared" si="3"/>
        <v>800</v>
      </c>
    </row>
    <row r="225" spans="1:11" x14ac:dyDescent="0.25">
      <c r="A225" s="5">
        <v>436</v>
      </c>
      <c r="B225" s="11" t="s">
        <v>714</v>
      </c>
      <c r="C225" s="43" t="s">
        <v>271</v>
      </c>
      <c r="D225" s="43" t="s">
        <v>108</v>
      </c>
      <c r="E225" s="8" t="s">
        <v>715</v>
      </c>
      <c r="F225" s="1" t="s">
        <v>93</v>
      </c>
      <c r="G225" s="2">
        <v>38978</v>
      </c>
      <c r="H225" s="41" t="s">
        <v>18</v>
      </c>
      <c r="I225" s="6">
        <v>1411.24</v>
      </c>
      <c r="J225" s="44">
        <v>0</v>
      </c>
      <c r="K225" s="4">
        <f t="shared" si="3"/>
        <v>1411.24</v>
      </c>
    </row>
    <row r="226" spans="1:11" x14ac:dyDescent="0.25">
      <c r="A226" s="5">
        <v>437</v>
      </c>
      <c r="B226" s="11" t="s">
        <v>716</v>
      </c>
      <c r="C226" s="43" t="s">
        <v>87</v>
      </c>
      <c r="D226" s="43" t="s">
        <v>717</v>
      </c>
      <c r="E226" s="8" t="s">
        <v>287</v>
      </c>
      <c r="F226" s="1" t="s">
        <v>93</v>
      </c>
      <c r="G226" s="2">
        <v>45385</v>
      </c>
      <c r="H226" s="41" t="s">
        <v>18</v>
      </c>
      <c r="I226" s="6">
        <v>700</v>
      </c>
      <c r="J226" s="44">
        <v>0</v>
      </c>
      <c r="K226" s="4">
        <f t="shared" si="3"/>
        <v>700</v>
      </c>
    </row>
    <row r="227" spans="1:11" x14ac:dyDescent="0.25">
      <c r="A227" s="5">
        <v>438</v>
      </c>
      <c r="B227" s="11" t="s">
        <v>718</v>
      </c>
      <c r="C227" s="43" t="s">
        <v>719</v>
      </c>
      <c r="D227" s="43" t="s">
        <v>720</v>
      </c>
      <c r="E227" s="8" t="s">
        <v>287</v>
      </c>
      <c r="F227" s="1" t="s">
        <v>93</v>
      </c>
      <c r="G227" s="2">
        <v>41730</v>
      </c>
      <c r="H227" s="42" t="s">
        <v>18</v>
      </c>
      <c r="I227" s="19">
        <v>800</v>
      </c>
      <c r="J227" s="44">
        <v>0</v>
      </c>
      <c r="K227" s="4">
        <f t="shared" si="3"/>
        <v>800</v>
      </c>
    </row>
    <row r="228" spans="1:11" x14ac:dyDescent="0.25">
      <c r="A228" s="5">
        <v>440</v>
      </c>
      <c r="B228" s="11" t="s">
        <v>721</v>
      </c>
      <c r="C228" s="43" t="s">
        <v>24</v>
      </c>
      <c r="D228" s="43" t="s">
        <v>523</v>
      </c>
      <c r="E228" s="8" t="s">
        <v>287</v>
      </c>
      <c r="F228" s="1" t="s">
        <v>93</v>
      </c>
      <c r="G228" s="2">
        <v>42079</v>
      </c>
      <c r="H228" s="41" t="s">
        <v>18</v>
      </c>
      <c r="I228" s="6">
        <v>675</v>
      </c>
      <c r="J228" s="44">
        <v>0</v>
      </c>
      <c r="K228" s="4">
        <f t="shared" si="3"/>
        <v>675</v>
      </c>
    </row>
    <row r="229" spans="1:11" x14ac:dyDescent="0.25">
      <c r="A229" s="5">
        <v>441</v>
      </c>
      <c r="B229" s="11" t="s">
        <v>722</v>
      </c>
      <c r="C229" s="43" t="s">
        <v>723</v>
      </c>
      <c r="D229" s="43" t="s">
        <v>88</v>
      </c>
      <c r="E229" s="8" t="s">
        <v>359</v>
      </c>
      <c r="F229" s="1" t="s">
        <v>360</v>
      </c>
      <c r="G229" s="2">
        <v>38096</v>
      </c>
      <c r="H229" s="41" t="s">
        <v>18</v>
      </c>
      <c r="I229" s="6">
        <v>1139</v>
      </c>
      <c r="J229" s="44">
        <v>0</v>
      </c>
      <c r="K229" s="4">
        <f t="shared" si="3"/>
        <v>1139</v>
      </c>
    </row>
    <row r="230" spans="1:11" x14ac:dyDescent="0.25">
      <c r="A230" s="5">
        <v>442</v>
      </c>
      <c r="B230" s="11" t="s">
        <v>724</v>
      </c>
      <c r="C230" s="43" t="s">
        <v>725</v>
      </c>
      <c r="D230" s="43" t="s">
        <v>726</v>
      </c>
      <c r="E230" s="8" t="s">
        <v>287</v>
      </c>
      <c r="F230" s="1" t="s">
        <v>93</v>
      </c>
      <c r="G230" s="2">
        <v>45385</v>
      </c>
      <c r="H230" s="42" t="s">
        <v>18</v>
      </c>
      <c r="I230" s="6">
        <v>746</v>
      </c>
      <c r="J230" s="44">
        <v>0</v>
      </c>
      <c r="K230" s="4">
        <f t="shared" si="3"/>
        <v>746</v>
      </c>
    </row>
    <row r="231" spans="1:11" x14ac:dyDescent="0.25">
      <c r="A231" s="5">
        <v>443</v>
      </c>
      <c r="B231" s="11" t="s">
        <v>727</v>
      </c>
      <c r="C231" s="43" t="s">
        <v>728</v>
      </c>
      <c r="D231" s="43" t="s">
        <v>183</v>
      </c>
      <c r="E231" s="8" t="s">
        <v>729</v>
      </c>
      <c r="F231" s="1" t="s">
        <v>202</v>
      </c>
      <c r="G231" s="2">
        <v>38883</v>
      </c>
      <c r="H231" s="41" t="s">
        <v>18</v>
      </c>
      <c r="I231" s="13">
        <v>1192.5</v>
      </c>
      <c r="J231" s="44">
        <v>0</v>
      </c>
      <c r="K231" s="4">
        <f t="shared" si="3"/>
        <v>1192.5</v>
      </c>
    </row>
    <row r="232" spans="1:11" x14ac:dyDescent="0.25">
      <c r="A232" s="5">
        <v>444</v>
      </c>
      <c r="B232" s="11" t="s">
        <v>730</v>
      </c>
      <c r="C232" s="43" t="s">
        <v>731</v>
      </c>
      <c r="D232" s="43" t="s">
        <v>732</v>
      </c>
      <c r="E232" s="8" t="s">
        <v>287</v>
      </c>
      <c r="F232" s="1" t="s">
        <v>35</v>
      </c>
      <c r="G232" s="2">
        <v>39633</v>
      </c>
      <c r="H232" s="41" t="s">
        <v>18</v>
      </c>
      <c r="I232" s="6">
        <v>1202.46</v>
      </c>
      <c r="J232" s="44">
        <v>0</v>
      </c>
      <c r="K232" s="4">
        <f t="shared" si="3"/>
        <v>1202.46</v>
      </c>
    </row>
    <row r="233" spans="1:11" x14ac:dyDescent="0.25">
      <c r="A233" s="40">
        <v>445</v>
      </c>
      <c r="B233" s="11" t="s">
        <v>733</v>
      </c>
      <c r="C233" s="43" t="s">
        <v>734</v>
      </c>
      <c r="D233" s="43" t="s">
        <v>183</v>
      </c>
      <c r="E233" s="8" t="s">
        <v>287</v>
      </c>
      <c r="F233" s="1" t="s">
        <v>105</v>
      </c>
      <c r="G233" s="2">
        <v>44041</v>
      </c>
      <c r="H233" s="42" t="s">
        <v>18</v>
      </c>
      <c r="I233" s="9">
        <v>700</v>
      </c>
      <c r="J233" s="44">
        <v>0</v>
      </c>
      <c r="K233" s="4">
        <f t="shared" si="3"/>
        <v>700</v>
      </c>
    </row>
    <row r="234" spans="1:11" x14ac:dyDescent="0.25">
      <c r="A234" s="40">
        <v>447</v>
      </c>
      <c r="B234" s="11" t="s">
        <v>735</v>
      </c>
      <c r="C234" s="43" t="s">
        <v>736</v>
      </c>
      <c r="D234" s="43" t="s">
        <v>33</v>
      </c>
      <c r="E234" s="8" t="s">
        <v>43</v>
      </c>
      <c r="F234" s="1" t="s">
        <v>93</v>
      </c>
      <c r="G234" s="2">
        <v>44622</v>
      </c>
      <c r="H234" s="41" t="s">
        <v>18</v>
      </c>
      <c r="I234" s="6">
        <v>900</v>
      </c>
      <c r="J234" s="44">
        <v>0</v>
      </c>
      <c r="K234" s="4">
        <f t="shared" si="3"/>
        <v>900</v>
      </c>
    </row>
    <row r="235" spans="1:11" x14ac:dyDescent="0.25">
      <c r="A235" s="5">
        <v>448</v>
      </c>
      <c r="B235" s="11" t="s">
        <v>737</v>
      </c>
      <c r="C235" s="43" t="s">
        <v>738</v>
      </c>
      <c r="D235" s="43" t="s">
        <v>739</v>
      </c>
      <c r="E235" s="8" t="s">
        <v>39</v>
      </c>
      <c r="F235" s="1" t="s">
        <v>93</v>
      </c>
      <c r="G235" s="2">
        <v>43437</v>
      </c>
      <c r="H235" s="41" t="s">
        <v>18</v>
      </c>
      <c r="I235" s="13">
        <v>600</v>
      </c>
      <c r="J235" s="44">
        <v>0</v>
      </c>
      <c r="K235" s="4">
        <f t="shared" si="3"/>
        <v>600</v>
      </c>
    </row>
    <row r="236" spans="1:11" x14ac:dyDescent="0.25">
      <c r="A236" s="5">
        <v>449</v>
      </c>
      <c r="B236" s="11" t="s">
        <v>740</v>
      </c>
      <c r="C236" s="43" t="s">
        <v>741</v>
      </c>
      <c r="D236" s="43" t="s">
        <v>742</v>
      </c>
      <c r="E236" s="8" t="s">
        <v>743</v>
      </c>
      <c r="F236" s="1" t="s">
        <v>744</v>
      </c>
      <c r="G236" s="2">
        <v>41138</v>
      </c>
      <c r="H236" s="42" t="s">
        <v>18</v>
      </c>
      <c r="I236" s="6">
        <v>715</v>
      </c>
      <c r="J236" s="44">
        <v>0</v>
      </c>
      <c r="K236" s="4">
        <f t="shared" si="3"/>
        <v>715</v>
      </c>
    </row>
    <row r="237" spans="1:11" x14ac:dyDescent="0.25">
      <c r="A237" s="5">
        <v>450</v>
      </c>
      <c r="B237" s="11" t="s">
        <v>745</v>
      </c>
      <c r="C237" s="43" t="s">
        <v>746</v>
      </c>
      <c r="D237" s="43" t="s">
        <v>15</v>
      </c>
      <c r="E237" s="8" t="s">
        <v>474</v>
      </c>
      <c r="F237" s="1" t="s">
        <v>744</v>
      </c>
      <c r="G237" s="2">
        <v>39325</v>
      </c>
      <c r="H237" s="41" t="s">
        <v>18</v>
      </c>
      <c r="I237" s="6">
        <v>1036.24</v>
      </c>
      <c r="J237" s="44">
        <v>0</v>
      </c>
      <c r="K237" s="4">
        <f t="shared" si="3"/>
        <v>1036.24</v>
      </c>
    </row>
    <row r="238" spans="1:11" x14ac:dyDescent="0.25">
      <c r="A238" s="5">
        <v>451</v>
      </c>
      <c r="B238" s="11" t="s">
        <v>747</v>
      </c>
      <c r="C238" s="43" t="s">
        <v>748</v>
      </c>
      <c r="D238" s="43" t="s">
        <v>749</v>
      </c>
      <c r="E238" s="8" t="s">
        <v>287</v>
      </c>
      <c r="F238" s="1" t="s">
        <v>93</v>
      </c>
      <c r="G238" s="2">
        <v>41715</v>
      </c>
      <c r="H238" s="41" t="s">
        <v>18</v>
      </c>
      <c r="I238" s="6">
        <v>800</v>
      </c>
      <c r="J238" s="44">
        <v>0</v>
      </c>
      <c r="K238" s="4">
        <f t="shared" si="3"/>
        <v>800</v>
      </c>
    </row>
    <row r="239" spans="1:11" x14ac:dyDescent="0.25">
      <c r="A239" s="5">
        <v>452</v>
      </c>
      <c r="B239" s="11" t="s">
        <v>750</v>
      </c>
      <c r="C239" s="43" t="s">
        <v>751</v>
      </c>
      <c r="D239" s="43" t="s">
        <v>752</v>
      </c>
      <c r="E239" s="8" t="s">
        <v>39</v>
      </c>
      <c r="F239" s="1" t="s">
        <v>35</v>
      </c>
      <c r="G239" s="2">
        <v>37501</v>
      </c>
      <c r="H239" s="42" t="s">
        <v>18</v>
      </c>
      <c r="I239" s="6">
        <v>982.14</v>
      </c>
      <c r="J239" s="44">
        <v>0</v>
      </c>
      <c r="K239" s="4">
        <f t="shared" si="3"/>
        <v>982.14</v>
      </c>
    </row>
    <row r="240" spans="1:11" x14ac:dyDescent="0.25">
      <c r="A240" s="5">
        <v>453</v>
      </c>
      <c r="B240" s="11" t="s">
        <v>753</v>
      </c>
      <c r="C240" s="43" t="s">
        <v>754</v>
      </c>
      <c r="D240" s="43" t="s">
        <v>755</v>
      </c>
      <c r="E240" s="8" t="s">
        <v>474</v>
      </c>
      <c r="F240" s="1" t="s">
        <v>150</v>
      </c>
      <c r="G240" s="2">
        <v>42278</v>
      </c>
      <c r="H240" s="41" t="s">
        <v>18</v>
      </c>
      <c r="I240" s="6">
        <v>600</v>
      </c>
      <c r="J240" s="44">
        <v>0</v>
      </c>
      <c r="K240" s="4">
        <f t="shared" si="3"/>
        <v>600</v>
      </c>
    </row>
    <row r="241" spans="1:11" x14ac:dyDescent="0.25">
      <c r="A241" s="5">
        <v>454</v>
      </c>
      <c r="B241" s="11" t="s">
        <v>756</v>
      </c>
      <c r="C241" s="43" t="s">
        <v>757</v>
      </c>
      <c r="D241" s="43" t="s">
        <v>128</v>
      </c>
      <c r="E241" s="8" t="s">
        <v>758</v>
      </c>
      <c r="F241" s="1" t="s">
        <v>759</v>
      </c>
      <c r="G241" s="2">
        <v>40437</v>
      </c>
      <c r="H241" s="41" t="s">
        <v>18</v>
      </c>
      <c r="I241" s="6">
        <v>1500</v>
      </c>
      <c r="J241" s="44">
        <v>0</v>
      </c>
      <c r="K241" s="4">
        <f t="shared" si="3"/>
        <v>1500</v>
      </c>
    </row>
    <row r="242" spans="1:11" x14ac:dyDescent="0.25">
      <c r="A242" s="5">
        <v>455</v>
      </c>
      <c r="B242" s="11" t="s">
        <v>760</v>
      </c>
      <c r="C242" s="43" t="s">
        <v>24</v>
      </c>
      <c r="D242" s="43" t="s">
        <v>88</v>
      </c>
      <c r="E242" s="8" t="s">
        <v>761</v>
      </c>
      <c r="F242" s="1" t="s">
        <v>759</v>
      </c>
      <c r="G242" s="2">
        <v>39163</v>
      </c>
      <c r="H242" s="42" t="s">
        <v>18</v>
      </c>
      <c r="I242" s="6">
        <v>1144.5</v>
      </c>
      <c r="J242" s="44">
        <v>0</v>
      </c>
      <c r="K242" s="4">
        <f t="shared" si="3"/>
        <v>1144.5</v>
      </c>
    </row>
    <row r="243" spans="1:11" x14ac:dyDescent="0.25">
      <c r="A243" s="5">
        <v>456</v>
      </c>
      <c r="B243" s="11" t="s">
        <v>762</v>
      </c>
      <c r="C243" s="43" t="s">
        <v>763</v>
      </c>
      <c r="D243" s="43" t="s">
        <v>764</v>
      </c>
      <c r="E243" s="8" t="s">
        <v>761</v>
      </c>
      <c r="F243" s="1" t="s">
        <v>759</v>
      </c>
      <c r="G243" s="2">
        <v>39167</v>
      </c>
      <c r="H243" s="41" t="s">
        <v>18</v>
      </c>
      <c r="I243" s="6">
        <v>1042.74</v>
      </c>
      <c r="J243" s="44">
        <v>0</v>
      </c>
      <c r="K243" s="4">
        <f t="shared" si="3"/>
        <v>1042.74</v>
      </c>
    </row>
    <row r="244" spans="1:11" x14ac:dyDescent="0.25">
      <c r="A244" s="5">
        <v>457</v>
      </c>
      <c r="B244" s="11" t="s">
        <v>765</v>
      </c>
      <c r="C244" s="43" t="s">
        <v>24</v>
      </c>
      <c r="D244" s="43" t="s">
        <v>766</v>
      </c>
      <c r="E244" s="8" t="s">
        <v>761</v>
      </c>
      <c r="F244" s="1" t="s">
        <v>759</v>
      </c>
      <c r="G244" s="2">
        <v>41122</v>
      </c>
      <c r="H244" s="41" t="s">
        <v>18</v>
      </c>
      <c r="I244" s="6">
        <v>975</v>
      </c>
      <c r="J244" s="44">
        <v>0</v>
      </c>
      <c r="K244" s="4">
        <f t="shared" si="3"/>
        <v>975</v>
      </c>
    </row>
    <row r="245" spans="1:11" x14ac:dyDescent="0.25">
      <c r="A245" s="5">
        <v>458</v>
      </c>
      <c r="B245" s="11" t="s">
        <v>767</v>
      </c>
      <c r="C245" s="43" t="s">
        <v>14</v>
      </c>
      <c r="D245" s="43" t="s">
        <v>768</v>
      </c>
      <c r="E245" s="8" t="s">
        <v>769</v>
      </c>
      <c r="F245" s="1" t="s">
        <v>759</v>
      </c>
      <c r="G245" s="2">
        <v>41611</v>
      </c>
      <c r="H245" s="42" t="s">
        <v>18</v>
      </c>
      <c r="I245" s="6">
        <v>1000</v>
      </c>
      <c r="J245" s="44">
        <v>0</v>
      </c>
      <c r="K245" s="4">
        <f t="shared" si="3"/>
        <v>1000</v>
      </c>
    </row>
    <row r="246" spans="1:11" x14ac:dyDescent="0.25">
      <c r="A246" s="5">
        <v>459</v>
      </c>
      <c r="B246" s="11" t="s">
        <v>770</v>
      </c>
      <c r="C246" s="43" t="s">
        <v>734</v>
      </c>
      <c r="D246" s="43" t="s">
        <v>771</v>
      </c>
      <c r="E246" s="8" t="s">
        <v>761</v>
      </c>
      <c r="F246" s="1" t="s">
        <v>759</v>
      </c>
      <c r="G246" s="2">
        <v>40666</v>
      </c>
      <c r="H246" s="41" t="s">
        <v>18</v>
      </c>
      <c r="I246" s="6">
        <v>990</v>
      </c>
      <c r="J246" s="44">
        <v>0</v>
      </c>
      <c r="K246" s="4">
        <f t="shared" si="3"/>
        <v>990</v>
      </c>
    </row>
    <row r="247" spans="1:11" x14ac:dyDescent="0.25">
      <c r="A247" s="5">
        <v>460</v>
      </c>
      <c r="B247" s="11" t="s">
        <v>772</v>
      </c>
      <c r="C247" s="43" t="s">
        <v>773</v>
      </c>
      <c r="D247" s="43" t="s">
        <v>774</v>
      </c>
      <c r="E247" s="8" t="s">
        <v>761</v>
      </c>
      <c r="F247" s="1" t="s">
        <v>759</v>
      </c>
      <c r="G247" s="2">
        <v>39163</v>
      </c>
      <c r="H247" s="41" t="s">
        <v>18</v>
      </c>
      <c r="I247" s="6">
        <v>1047.5</v>
      </c>
      <c r="J247" s="44">
        <v>0</v>
      </c>
      <c r="K247" s="4">
        <f t="shared" si="3"/>
        <v>1047.5</v>
      </c>
    </row>
    <row r="248" spans="1:11" x14ac:dyDescent="0.25">
      <c r="A248" s="5">
        <v>462</v>
      </c>
      <c r="B248" s="11" t="s">
        <v>775</v>
      </c>
      <c r="C248" s="43" t="s">
        <v>695</v>
      </c>
      <c r="D248" s="43" t="s">
        <v>752</v>
      </c>
      <c r="E248" s="8" t="s">
        <v>776</v>
      </c>
      <c r="F248" s="1" t="s">
        <v>759</v>
      </c>
      <c r="G248" s="2">
        <v>39265</v>
      </c>
      <c r="H248" s="42" t="s">
        <v>18</v>
      </c>
      <c r="I248" s="3">
        <v>998.78</v>
      </c>
      <c r="J248" s="44">
        <v>0</v>
      </c>
      <c r="K248" s="4">
        <f t="shared" si="3"/>
        <v>998.78</v>
      </c>
    </row>
    <row r="249" spans="1:11" x14ac:dyDescent="0.25">
      <c r="A249" s="40">
        <v>464</v>
      </c>
      <c r="B249" s="11" t="s">
        <v>777</v>
      </c>
      <c r="C249" s="47" t="s">
        <v>778</v>
      </c>
      <c r="D249" s="47" t="s">
        <v>461</v>
      </c>
      <c r="E249" s="47" t="s">
        <v>779</v>
      </c>
      <c r="F249" s="1" t="s">
        <v>759</v>
      </c>
      <c r="G249" s="20">
        <v>44595</v>
      </c>
      <c r="H249" s="41" t="s">
        <v>18</v>
      </c>
      <c r="I249" s="6">
        <v>700</v>
      </c>
      <c r="J249" s="44">
        <v>0</v>
      </c>
      <c r="K249" s="4">
        <f t="shared" si="3"/>
        <v>700</v>
      </c>
    </row>
    <row r="250" spans="1:11" x14ac:dyDescent="0.25">
      <c r="A250" s="5">
        <v>465</v>
      </c>
      <c r="B250" s="11" t="s">
        <v>780</v>
      </c>
      <c r="C250" s="43" t="s">
        <v>28</v>
      </c>
      <c r="D250" s="43" t="s">
        <v>781</v>
      </c>
      <c r="E250" s="8" t="s">
        <v>776</v>
      </c>
      <c r="F250" s="1" t="s">
        <v>759</v>
      </c>
      <c r="G250" s="2">
        <v>41836</v>
      </c>
      <c r="H250" s="42" t="s">
        <v>18</v>
      </c>
      <c r="I250" s="14">
        <v>800</v>
      </c>
      <c r="J250" s="44">
        <v>0</v>
      </c>
      <c r="K250" s="4">
        <f t="shared" si="3"/>
        <v>800</v>
      </c>
    </row>
    <row r="251" spans="1:11" x14ac:dyDescent="0.25">
      <c r="A251" s="5">
        <v>466</v>
      </c>
      <c r="B251" s="11" t="s">
        <v>782</v>
      </c>
      <c r="C251" s="43" t="s">
        <v>87</v>
      </c>
      <c r="D251" s="43" t="s">
        <v>783</v>
      </c>
      <c r="E251" s="8" t="s">
        <v>776</v>
      </c>
      <c r="F251" s="1" t="s">
        <v>759</v>
      </c>
      <c r="G251" s="2">
        <v>41563</v>
      </c>
      <c r="H251" s="41" t="s">
        <v>18</v>
      </c>
      <c r="I251" s="14">
        <v>800</v>
      </c>
      <c r="J251" s="44">
        <v>0</v>
      </c>
      <c r="K251" s="4">
        <f t="shared" si="3"/>
        <v>800</v>
      </c>
    </row>
    <row r="252" spans="1:11" x14ac:dyDescent="0.25">
      <c r="A252" s="5">
        <v>467</v>
      </c>
      <c r="B252" s="11" t="s">
        <v>784</v>
      </c>
      <c r="C252" s="43" t="s">
        <v>785</v>
      </c>
      <c r="D252" s="43" t="s">
        <v>634</v>
      </c>
      <c r="E252" s="8" t="s">
        <v>776</v>
      </c>
      <c r="F252" s="1" t="s">
        <v>759</v>
      </c>
      <c r="G252" s="2">
        <v>41563</v>
      </c>
      <c r="H252" s="41" t="s">
        <v>18</v>
      </c>
      <c r="I252" s="14">
        <v>800</v>
      </c>
      <c r="J252" s="44">
        <v>0</v>
      </c>
      <c r="K252" s="4">
        <f t="shared" si="3"/>
        <v>800</v>
      </c>
    </row>
    <row r="253" spans="1:11" x14ac:dyDescent="0.25">
      <c r="A253" s="5">
        <v>468</v>
      </c>
      <c r="B253" s="11" t="s">
        <v>786</v>
      </c>
      <c r="C253" s="43" t="s">
        <v>787</v>
      </c>
      <c r="D253" s="43" t="s">
        <v>788</v>
      </c>
      <c r="E253" s="8" t="s">
        <v>776</v>
      </c>
      <c r="F253" s="1" t="s">
        <v>759</v>
      </c>
      <c r="G253" s="2">
        <v>41563</v>
      </c>
      <c r="H253" s="42" t="s">
        <v>18</v>
      </c>
      <c r="I253" s="14">
        <v>900</v>
      </c>
      <c r="J253" s="44">
        <v>0</v>
      </c>
      <c r="K253" s="4">
        <f t="shared" si="3"/>
        <v>900</v>
      </c>
    </row>
    <row r="254" spans="1:11" x14ac:dyDescent="0.25">
      <c r="A254" s="5">
        <v>469</v>
      </c>
      <c r="B254" s="11" t="s">
        <v>789</v>
      </c>
      <c r="C254" s="43" t="s">
        <v>790</v>
      </c>
      <c r="D254" s="43" t="s">
        <v>791</v>
      </c>
      <c r="E254" s="8" t="s">
        <v>792</v>
      </c>
      <c r="F254" s="1" t="s">
        <v>93</v>
      </c>
      <c r="G254" s="2">
        <v>43339</v>
      </c>
      <c r="H254" s="41" t="s">
        <v>18</v>
      </c>
      <c r="I254" s="3">
        <v>1400</v>
      </c>
      <c r="J254" s="44">
        <v>0</v>
      </c>
      <c r="K254" s="4">
        <f t="shared" si="3"/>
        <v>1400</v>
      </c>
    </row>
    <row r="255" spans="1:11" x14ac:dyDescent="0.25">
      <c r="A255" s="5">
        <v>470</v>
      </c>
      <c r="B255" s="11" t="s">
        <v>793</v>
      </c>
      <c r="C255" s="43" t="s">
        <v>794</v>
      </c>
      <c r="D255" s="43" t="s">
        <v>795</v>
      </c>
      <c r="E255" s="8" t="s">
        <v>761</v>
      </c>
      <c r="F255" s="1" t="s">
        <v>759</v>
      </c>
      <c r="G255" s="2">
        <v>39370</v>
      </c>
      <c r="H255" s="41" t="s">
        <v>18</v>
      </c>
      <c r="I255" s="6">
        <v>886.46</v>
      </c>
      <c r="J255" s="44">
        <v>0</v>
      </c>
      <c r="K255" s="4">
        <f t="shared" si="3"/>
        <v>886.46</v>
      </c>
    </row>
    <row r="256" spans="1:11" x14ac:dyDescent="0.25">
      <c r="A256" s="5">
        <v>471</v>
      </c>
      <c r="B256" s="11" t="s">
        <v>796</v>
      </c>
      <c r="C256" s="43" t="s">
        <v>797</v>
      </c>
      <c r="D256" s="43" t="s">
        <v>798</v>
      </c>
      <c r="E256" s="8" t="s">
        <v>776</v>
      </c>
      <c r="F256" s="1" t="s">
        <v>93</v>
      </c>
      <c r="G256" s="2">
        <v>40666</v>
      </c>
      <c r="H256" s="42" t="s">
        <v>18</v>
      </c>
      <c r="I256" s="6">
        <v>925</v>
      </c>
      <c r="J256" s="44">
        <v>0</v>
      </c>
      <c r="K256" s="4">
        <f t="shared" ref="K256:K263" si="4">I256+J256</f>
        <v>925</v>
      </c>
    </row>
    <row r="257" spans="1:11" x14ac:dyDescent="0.25">
      <c r="A257" s="5">
        <v>472</v>
      </c>
      <c r="B257" s="11" t="s">
        <v>799</v>
      </c>
      <c r="C257" s="43" t="s">
        <v>800</v>
      </c>
      <c r="D257" s="43" t="s">
        <v>801</v>
      </c>
      <c r="E257" s="8" t="s">
        <v>776</v>
      </c>
      <c r="F257" s="1" t="s">
        <v>93</v>
      </c>
      <c r="G257" s="2">
        <v>42110</v>
      </c>
      <c r="H257" s="41" t="s">
        <v>18</v>
      </c>
      <c r="I257" s="15">
        <v>600</v>
      </c>
      <c r="J257" s="44">
        <v>0</v>
      </c>
      <c r="K257" s="4">
        <f t="shared" si="4"/>
        <v>600</v>
      </c>
    </row>
    <row r="258" spans="1:11" x14ac:dyDescent="0.25">
      <c r="A258" s="5">
        <v>474</v>
      </c>
      <c r="B258" s="11" t="s">
        <v>802</v>
      </c>
      <c r="C258" s="43" t="s">
        <v>803</v>
      </c>
      <c r="D258" s="43" t="s">
        <v>804</v>
      </c>
      <c r="E258" s="8" t="s">
        <v>776</v>
      </c>
      <c r="F258" s="1" t="s">
        <v>93</v>
      </c>
      <c r="G258" s="2">
        <v>38764</v>
      </c>
      <c r="H258" s="42" t="s">
        <v>18</v>
      </c>
      <c r="I258" s="15">
        <v>815.94</v>
      </c>
      <c r="J258" s="44">
        <v>0</v>
      </c>
      <c r="K258" s="4">
        <f t="shared" si="4"/>
        <v>815.94</v>
      </c>
    </row>
    <row r="259" spans="1:11" x14ac:dyDescent="0.25">
      <c r="A259" s="5">
        <v>475</v>
      </c>
      <c r="B259" s="11" t="s">
        <v>805</v>
      </c>
      <c r="C259" s="43" t="s">
        <v>806</v>
      </c>
      <c r="D259" s="43" t="s">
        <v>162</v>
      </c>
      <c r="E259" s="8" t="s">
        <v>776</v>
      </c>
      <c r="F259" s="1" t="s">
        <v>93</v>
      </c>
      <c r="G259" s="2">
        <v>41579</v>
      </c>
      <c r="H259" s="41" t="s">
        <v>18</v>
      </c>
      <c r="I259" s="13">
        <v>800</v>
      </c>
      <c r="J259" s="44">
        <v>0</v>
      </c>
      <c r="K259" s="4">
        <f t="shared" si="4"/>
        <v>800</v>
      </c>
    </row>
    <row r="260" spans="1:11" x14ac:dyDescent="0.25">
      <c r="A260" s="5">
        <v>476</v>
      </c>
      <c r="B260" s="11" t="s">
        <v>807</v>
      </c>
      <c r="C260" s="43" t="s">
        <v>87</v>
      </c>
      <c r="D260" s="43" t="s">
        <v>571</v>
      </c>
      <c r="E260" s="8" t="s">
        <v>758</v>
      </c>
      <c r="F260" s="1" t="s">
        <v>93</v>
      </c>
      <c r="G260" s="2">
        <v>40561</v>
      </c>
      <c r="H260" s="41" t="s">
        <v>18</v>
      </c>
      <c r="I260" s="6">
        <v>950</v>
      </c>
      <c r="J260" s="44">
        <v>0</v>
      </c>
      <c r="K260" s="4">
        <f t="shared" si="4"/>
        <v>950</v>
      </c>
    </row>
    <row r="261" spans="1:11" x14ac:dyDescent="0.25">
      <c r="A261" s="5">
        <v>477</v>
      </c>
      <c r="B261" s="11" t="s">
        <v>808</v>
      </c>
      <c r="C261" s="43" t="s">
        <v>680</v>
      </c>
      <c r="D261" s="43" t="s">
        <v>809</v>
      </c>
      <c r="E261" s="8" t="s">
        <v>287</v>
      </c>
      <c r="F261" s="1" t="s">
        <v>17</v>
      </c>
      <c r="G261" s="2">
        <v>45156</v>
      </c>
      <c r="H261" s="41" t="s">
        <v>18</v>
      </c>
      <c r="I261" s="6">
        <v>1150</v>
      </c>
      <c r="J261" s="44">
        <v>0</v>
      </c>
      <c r="K261" s="4">
        <f t="shared" si="4"/>
        <v>1150</v>
      </c>
    </row>
    <row r="262" spans="1:11" x14ac:dyDescent="0.25">
      <c r="A262" s="5">
        <v>478</v>
      </c>
      <c r="B262" s="11" t="s">
        <v>810</v>
      </c>
      <c r="C262" s="43" t="s">
        <v>811</v>
      </c>
      <c r="D262" s="43" t="s">
        <v>768</v>
      </c>
      <c r="E262" s="8" t="s">
        <v>812</v>
      </c>
      <c r="F262" s="1" t="s">
        <v>759</v>
      </c>
      <c r="G262" s="2">
        <v>41519</v>
      </c>
      <c r="H262" s="41" t="s">
        <v>18</v>
      </c>
      <c r="I262" s="6">
        <v>700</v>
      </c>
      <c r="J262" s="44">
        <v>0</v>
      </c>
      <c r="K262" s="4">
        <f t="shared" si="4"/>
        <v>700</v>
      </c>
    </row>
    <row r="263" spans="1:11" x14ac:dyDescent="0.25">
      <c r="A263" s="5">
        <v>479</v>
      </c>
      <c r="B263" s="11" t="s">
        <v>813</v>
      </c>
      <c r="C263" s="43" t="s">
        <v>814</v>
      </c>
      <c r="D263" s="43" t="s">
        <v>815</v>
      </c>
      <c r="E263" s="8" t="s">
        <v>816</v>
      </c>
      <c r="F263" s="1" t="s">
        <v>759</v>
      </c>
      <c r="G263" s="2">
        <v>45154</v>
      </c>
      <c r="H263" s="41" t="s">
        <v>18</v>
      </c>
      <c r="I263" s="6">
        <v>890</v>
      </c>
      <c r="J263" s="44">
        <v>0</v>
      </c>
      <c r="K263" s="4">
        <f t="shared" si="4"/>
        <v>890</v>
      </c>
    </row>
    <row r="264" spans="1:11" x14ac:dyDescent="0.25">
      <c r="A264" s="5">
        <v>480</v>
      </c>
      <c r="B264" s="11" t="s">
        <v>817</v>
      </c>
      <c r="C264" s="43" t="s">
        <v>699</v>
      </c>
      <c r="D264" s="43" t="s">
        <v>752</v>
      </c>
      <c r="E264" s="8" t="s">
        <v>816</v>
      </c>
      <c r="F264" s="1" t="s">
        <v>759</v>
      </c>
      <c r="G264" s="2">
        <v>45414</v>
      </c>
      <c r="H264" s="41" t="s">
        <v>18</v>
      </c>
      <c r="I264" s="6" t="s">
        <v>818</v>
      </c>
      <c r="J264" s="44">
        <v>0</v>
      </c>
      <c r="K264" s="4" t="s">
        <v>818</v>
      </c>
    </row>
    <row r="265" spans="1:11" x14ac:dyDescent="0.25">
      <c r="A265" s="5">
        <v>481</v>
      </c>
      <c r="B265" s="11" t="s">
        <v>819</v>
      </c>
      <c r="C265" s="43" t="s">
        <v>820</v>
      </c>
      <c r="D265" s="43" t="s">
        <v>821</v>
      </c>
      <c r="E265" s="8" t="s">
        <v>822</v>
      </c>
      <c r="F265" s="1" t="s">
        <v>759</v>
      </c>
      <c r="G265" s="2">
        <v>42065</v>
      </c>
      <c r="H265" s="42" t="s">
        <v>18</v>
      </c>
      <c r="I265" s="6">
        <v>800</v>
      </c>
      <c r="J265" s="44">
        <v>0</v>
      </c>
      <c r="K265" s="4">
        <f t="shared" ref="K265:K328" si="5">I265+J265</f>
        <v>800</v>
      </c>
    </row>
    <row r="266" spans="1:11" x14ac:dyDescent="0.25">
      <c r="A266" s="5">
        <v>482</v>
      </c>
      <c r="B266" s="11" t="s">
        <v>823</v>
      </c>
      <c r="C266" s="43" t="s">
        <v>824</v>
      </c>
      <c r="D266" s="43" t="s">
        <v>83</v>
      </c>
      <c r="E266" s="8" t="s">
        <v>825</v>
      </c>
      <c r="F266" s="1" t="s">
        <v>759</v>
      </c>
      <c r="G266" s="2">
        <v>36703</v>
      </c>
      <c r="H266" s="41" t="s">
        <v>18</v>
      </c>
      <c r="I266" s="6">
        <v>1018.44</v>
      </c>
      <c r="J266" s="44">
        <v>0</v>
      </c>
      <c r="K266" s="4">
        <f t="shared" si="5"/>
        <v>1018.44</v>
      </c>
    </row>
    <row r="267" spans="1:11" x14ac:dyDescent="0.25">
      <c r="A267" s="5">
        <v>483</v>
      </c>
      <c r="B267" s="11" t="s">
        <v>826</v>
      </c>
      <c r="C267" s="43" t="s">
        <v>827</v>
      </c>
      <c r="D267" s="43" t="s">
        <v>828</v>
      </c>
      <c r="E267" s="8" t="s">
        <v>825</v>
      </c>
      <c r="F267" s="1" t="s">
        <v>759</v>
      </c>
      <c r="G267" s="2">
        <v>41624</v>
      </c>
      <c r="H267" s="41" t="s">
        <v>18</v>
      </c>
      <c r="I267" s="6">
        <v>800</v>
      </c>
      <c r="J267" s="44">
        <v>0</v>
      </c>
      <c r="K267" s="4">
        <f>I267+J267</f>
        <v>800</v>
      </c>
    </row>
    <row r="268" spans="1:11" x14ac:dyDescent="0.25">
      <c r="A268" s="5">
        <v>485</v>
      </c>
      <c r="B268" s="11" t="s">
        <v>829</v>
      </c>
      <c r="C268" s="43" t="s">
        <v>830</v>
      </c>
      <c r="D268" s="43" t="s">
        <v>752</v>
      </c>
      <c r="E268" s="8" t="s">
        <v>831</v>
      </c>
      <c r="F268" s="1" t="s">
        <v>93</v>
      </c>
      <c r="G268" s="2">
        <v>42387</v>
      </c>
      <c r="H268" s="42" t="s">
        <v>18</v>
      </c>
      <c r="I268" s="6">
        <v>1250</v>
      </c>
      <c r="J268" s="44">
        <v>0</v>
      </c>
      <c r="K268" s="4">
        <f t="shared" si="5"/>
        <v>1250</v>
      </c>
    </row>
    <row r="269" spans="1:11" x14ac:dyDescent="0.25">
      <c r="A269" s="5">
        <v>487</v>
      </c>
      <c r="B269" s="11" t="s">
        <v>832</v>
      </c>
      <c r="C269" s="43" t="s">
        <v>824</v>
      </c>
      <c r="D269" s="43" t="s">
        <v>260</v>
      </c>
      <c r="E269" s="8" t="s">
        <v>833</v>
      </c>
      <c r="F269" s="1" t="s">
        <v>631</v>
      </c>
      <c r="G269" s="2">
        <v>41171</v>
      </c>
      <c r="H269" s="41" t="s">
        <v>18</v>
      </c>
      <c r="I269" s="6">
        <v>800</v>
      </c>
      <c r="J269" s="44">
        <v>0</v>
      </c>
      <c r="K269" s="4">
        <f t="shared" si="5"/>
        <v>800</v>
      </c>
    </row>
    <row r="270" spans="1:11" x14ac:dyDescent="0.25">
      <c r="A270" s="5">
        <v>488</v>
      </c>
      <c r="B270" s="11" t="s">
        <v>834</v>
      </c>
      <c r="C270" s="43" t="s">
        <v>835</v>
      </c>
      <c r="D270" s="43" t="s">
        <v>836</v>
      </c>
      <c r="E270" s="8" t="s">
        <v>287</v>
      </c>
      <c r="F270" s="1" t="s">
        <v>93</v>
      </c>
      <c r="G270" s="2">
        <v>39600</v>
      </c>
      <c r="H270" s="42" t="s">
        <v>18</v>
      </c>
      <c r="I270" s="13">
        <v>907.8</v>
      </c>
      <c r="J270" s="44">
        <v>0</v>
      </c>
      <c r="K270" s="4">
        <f t="shared" si="5"/>
        <v>907.8</v>
      </c>
    </row>
    <row r="271" spans="1:11" x14ac:dyDescent="0.25">
      <c r="A271" s="5">
        <v>489</v>
      </c>
      <c r="B271" s="11" t="s">
        <v>837</v>
      </c>
      <c r="C271" s="43" t="s">
        <v>24</v>
      </c>
      <c r="D271" s="43" t="s">
        <v>838</v>
      </c>
      <c r="E271" s="8" t="s">
        <v>839</v>
      </c>
      <c r="F271" s="1" t="s">
        <v>697</v>
      </c>
      <c r="G271" s="2">
        <v>41410</v>
      </c>
      <c r="H271" s="41" t="s">
        <v>18</v>
      </c>
      <c r="I271" s="6">
        <v>600</v>
      </c>
      <c r="J271" s="44">
        <v>0</v>
      </c>
      <c r="K271" s="4">
        <f t="shared" si="5"/>
        <v>600</v>
      </c>
    </row>
    <row r="272" spans="1:11" x14ac:dyDescent="0.25">
      <c r="A272" s="5">
        <v>490</v>
      </c>
      <c r="B272" s="11" t="s">
        <v>840</v>
      </c>
      <c r="C272" s="43" t="s">
        <v>156</v>
      </c>
      <c r="D272" s="43" t="s">
        <v>841</v>
      </c>
      <c r="E272" s="8" t="s">
        <v>842</v>
      </c>
      <c r="F272" s="1" t="s">
        <v>697</v>
      </c>
      <c r="G272" s="2">
        <v>40787</v>
      </c>
      <c r="H272" s="42" t="s">
        <v>18</v>
      </c>
      <c r="I272" s="6">
        <v>850</v>
      </c>
      <c r="J272" s="44">
        <v>0</v>
      </c>
      <c r="K272" s="4">
        <f t="shared" si="5"/>
        <v>850</v>
      </c>
    </row>
    <row r="273" spans="1:11" x14ac:dyDescent="0.25">
      <c r="A273" s="5">
        <v>491</v>
      </c>
      <c r="B273" s="11" t="s">
        <v>843</v>
      </c>
      <c r="C273" s="43" t="s">
        <v>844</v>
      </c>
      <c r="D273" s="43" t="s">
        <v>845</v>
      </c>
      <c r="E273" s="8" t="s">
        <v>839</v>
      </c>
      <c r="F273" s="1" t="s">
        <v>697</v>
      </c>
      <c r="G273" s="2">
        <v>41655</v>
      </c>
      <c r="H273" s="41" t="s">
        <v>18</v>
      </c>
      <c r="I273" s="6">
        <v>650</v>
      </c>
      <c r="J273" s="44">
        <v>0</v>
      </c>
      <c r="K273" s="4">
        <f t="shared" si="5"/>
        <v>650</v>
      </c>
    </row>
    <row r="274" spans="1:11" x14ac:dyDescent="0.25">
      <c r="A274" s="5">
        <v>492</v>
      </c>
      <c r="B274" s="11" t="s">
        <v>846</v>
      </c>
      <c r="C274" s="43" t="s">
        <v>847</v>
      </c>
      <c r="D274" s="43" t="s">
        <v>848</v>
      </c>
      <c r="E274" s="8" t="s">
        <v>839</v>
      </c>
      <c r="F274" s="1" t="s">
        <v>697</v>
      </c>
      <c r="G274" s="2">
        <v>41596</v>
      </c>
      <c r="H274" s="41" t="s">
        <v>18</v>
      </c>
      <c r="I274" s="3">
        <v>625</v>
      </c>
      <c r="J274" s="44">
        <v>0</v>
      </c>
      <c r="K274" s="4">
        <f t="shared" si="5"/>
        <v>625</v>
      </c>
    </row>
    <row r="275" spans="1:11" x14ac:dyDescent="0.25">
      <c r="A275" s="5">
        <v>493</v>
      </c>
      <c r="B275" s="11" t="s">
        <v>849</v>
      </c>
      <c r="C275" s="43" t="s">
        <v>850</v>
      </c>
      <c r="D275" s="43" t="s">
        <v>453</v>
      </c>
      <c r="E275" s="8" t="s">
        <v>839</v>
      </c>
      <c r="F275" s="1" t="s">
        <v>697</v>
      </c>
      <c r="G275" s="2">
        <v>41624</v>
      </c>
      <c r="H275" s="42" t="s">
        <v>18</v>
      </c>
      <c r="I275" s="6">
        <v>725</v>
      </c>
      <c r="J275" s="44">
        <v>0</v>
      </c>
      <c r="K275" s="4">
        <f t="shared" si="5"/>
        <v>725</v>
      </c>
    </row>
    <row r="276" spans="1:11" x14ac:dyDescent="0.25">
      <c r="A276" s="5">
        <v>494</v>
      </c>
      <c r="B276" s="11" t="s">
        <v>851</v>
      </c>
      <c r="C276" s="43" t="s">
        <v>510</v>
      </c>
      <c r="D276" s="43" t="s">
        <v>246</v>
      </c>
      <c r="E276" s="8" t="s">
        <v>839</v>
      </c>
      <c r="F276" s="1" t="s">
        <v>697</v>
      </c>
      <c r="G276" s="2">
        <v>43010</v>
      </c>
      <c r="H276" s="41" t="s">
        <v>18</v>
      </c>
      <c r="I276" s="6">
        <v>675</v>
      </c>
      <c r="J276" s="44">
        <v>0</v>
      </c>
      <c r="K276" s="4">
        <f t="shared" si="5"/>
        <v>675</v>
      </c>
    </row>
    <row r="277" spans="1:11" x14ac:dyDescent="0.25">
      <c r="A277" s="5">
        <v>495</v>
      </c>
      <c r="B277" s="11" t="s">
        <v>852</v>
      </c>
      <c r="C277" s="43" t="s">
        <v>853</v>
      </c>
      <c r="D277" s="43" t="s">
        <v>854</v>
      </c>
      <c r="E277" s="8" t="s">
        <v>839</v>
      </c>
      <c r="F277" s="1" t="s">
        <v>697</v>
      </c>
      <c r="G277" s="2">
        <v>37795</v>
      </c>
      <c r="H277" s="41" t="s">
        <v>18</v>
      </c>
      <c r="I277" s="6">
        <v>811.98</v>
      </c>
      <c r="J277" s="44">
        <v>0</v>
      </c>
      <c r="K277" s="4">
        <f t="shared" si="5"/>
        <v>811.98</v>
      </c>
    </row>
    <row r="278" spans="1:11" x14ac:dyDescent="0.25">
      <c r="A278" s="11">
        <v>496</v>
      </c>
      <c r="B278" s="11" t="s">
        <v>855</v>
      </c>
      <c r="C278" s="42" t="s">
        <v>856</v>
      </c>
      <c r="D278" s="42" t="s">
        <v>220</v>
      </c>
      <c r="E278" s="11" t="s">
        <v>857</v>
      </c>
      <c r="F278" s="1" t="s">
        <v>697</v>
      </c>
      <c r="G278" s="2">
        <v>45321</v>
      </c>
      <c r="H278" s="42" t="s">
        <v>18</v>
      </c>
      <c r="I278" s="7">
        <v>625</v>
      </c>
      <c r="J278" s="44">
        <v>0</v>
      </c>
      <c r="K278" s="4">
        <f t="shared" si="5"/>
        <v>625</v>
      </c>
    </row>
    <row r="279" spans="1:11" x14ac:dyDescent="0.25">
      <c r="A279" s="40">
        <v>497</v>
      </c>
      <c r="B279" s="11" t="s">
        <v>858</v>
      </c>
      <c r="C279" s="43" t="s">
        <v>14</v>
      </c>
      <c r="D279" s="43" t="s">
        <v>859</v>
      </c>
      <c r="E279" s="8" t="s">
        <v>839</v>
      </c>
      <c r="F279" s="1" t="s">
        <v>697</v>
      </c>
      <c r="G279" s="2">
        <v>44474</v>
      </c>
      <c r="H279" s="41" t="s">
        <v>18</v>
      </c>
      <c r="I279" s="6">
        <v>700</v>
      </c>
      <c r="J279" s="44">
        <v>0</v>
      </c>
      <c r="K279" s="4">
        <f t="shared" si="5"/>
        <v>700</v>
      </c>
    </row>
    <row r="280" spans="1:11" x14ac:dyDescent="0.25">
      <c r="A280" s="40">
        <v>499</v>
      </c>
      <c r="B280" s="11" t="s">
        <v>860</v>
      </c>
      <c r="C280" s="43" t="s">
        <v>811</v>
      </c>
      <c r="D280" s="43" t="s">
        <v>861</v>
      </c>
      <c r="E280" s="8" t="s">
        <v>839</v>
      </c>
      <c r="F280" s="1" t="s">
        <v>93</v>
      </c>
      <c r="G280" s="2">
        <v>45505</v>
      </c>
      <c r="H280" s="41" t="s">
        <v>18</v>
      </c>
      <c r="I280" s="6">
        <v>700</v>
      </c>
      <c r="J280" s="44">
        <v>0</v>
      </c>
      <c r="K280" s="4">
        <f t="shared" si="5"/>
        <v>700</v>
      </c>
    </row>
    <row r="281" spans="1:11" x14ac:dyDescent="0.25">
      <c r="A281" s="5">
        <v>501</v>
      </c>
      <c r="B281" s="11" t="s">
        <v>862</v>
      </c>
      <c r="C281" s="43" t="s">
        <v>863</v>
      </c>
      <c r="D281" s="43" t="s">
        <v>752</v>
      </c>
      <c r="E281" s="8" t="s">
        <v>864</v>
      </c>
      <c r="F281" s="1" t="s">
        <v>202</v>
      </c>
      <c r="G281" s="2">
        <v>40787</v>
      </c>
      <c r="H281" s="41" t="s">
        <v>18</v>
      </c>
      <c r="I281" s="6">
        <v>1032.5</v>
      </c>
      <c r="J281" s="44">
        <v>0</v>
      </c>
      <c r="K281" s="4">
        <f t="shared" si="5"/>
        <v>1032.5</v>
      </c>
    </row>
    <row r="282" spans="1:11" x14ac:dyDescent="0.25">
      <c r="A282" s="5">
        <v>502</v>
      </c>
      <c r="B282" s="11" t="s">
        <v>865</v>
      </c>
      <c r="C282" s="43" t="s">
        <v>695</v>
      </c>
      <c r="D282" s="43" t="s">
        <v>801</v>
      </c>
      <c r="E282" s="8" t="s">
        <v>839</v>
      </c>
      <c r="F282" s="1" t="s">
        <v>697</v>
      </c>
      <c r="G282" s="2">
        <v>41751</v>
      </c>
      <c r="H282" s="42" t="s">
        <v>18</v>
      </c>
      <c r="I282" s="6">
        <v>600</v>
      </c>
      <c r="J282" s="44">
        <v>0</v>
      </c>
      <c r="K282" s="4">
        <f t="shared" si="5"/>
        <v>600</v>
      </c>
    </row>
    <row r="283" spans="1:11" x14ac:dyDescent="0.25">
      <c r="A283" s="5">
        <v>504</v>
      </c>
      <c r="B283" s="11" t="s">
        <v>866</v>
      </c>
      <c r="C283" s="43" t="s">
        <v>867</v>
      </c>
      <c r="D283" s="43" t="s">
        <v>868</v>
      </c>
      <c r="E283" s="8" t="s">
        <v>287</v>
      </c>
      <c r="F283" s="1" t="s">
        <v>93</v>
      </c>
      <c r="G283" s="2">
        <v>45203</v>
      </c>
      <c r="H283" s="41" t="s">
        <v>869</v>
      </c>
      <c r="I283" s="6">
        <v>600</v>
      </c>
      <c r="J283" s="44">
        <v>0</v>
      </c>
      <c r="K283" s="4">
        <f t="shared" si="5"/>
        <v>600</v>
      </c>
    </row>
    <row r="284" spans="1:11" x14ac:dyDescent="0.25">
      <c r="A284" s="5">
        <v>506</v>
      </c>
      <c r="B284" s="11" t="s">
        <v>870</v>
      </c>
      <c r="C284" s="43" t="s">
        <v>289</v>
      </c>
      <c r="D284" s="43" t="s">
        <v>871</v>
      </c>
      <c r="E284" s="8" t="s">
        <v>872</v>
      </c>
      <c r="F284" s="1" t="s">
        <v>93</v>
      </c>
      <c r="G284" s="2">
        <v>37362</v>
      </c>
      <c r="H284" s="41" t="s">
        <v>18</v>
      </c>
      <c r="I284" s="6">
        <v>868.22</v>
      </c>
      <c r="J284" s="44">
        <v>0</v>
      </c>
      <c r="K284" s="4">
        <f t="shared" si="5"/>
        <v>868.22</v>
      </c>
    </row>
    <row r="285" spans="1:11" x14ac:dyDescent="0.25">
      <c r="A285" s="5">
        <v>508</v>
      </c>
      <c r="B285" s="11" t="s">
        <v>873</v>
      </c>
      <c r="C285" s="43" t="s">
        <v>874</v>
      </c>
      <c r="D285" s="43" t="s">
        <v>875</v>
      </c>
      <c r="E285" s="8" t="s">
        <v>287</v>
      </c>
      <c r="F285" s="1" t="s">
        <v>93</v>
      </c>
      <c r="G285" s="2">
        <v>45505</v>
      </c>
      <c r="H285" s="41" t="s">
        <v>18</v>
      </c>
      <c r="I285" s="6">
        <v>650</v>
      </c>
      <c r="J285" s="44">
        <v>0</v>
      </c>
      <c r="K285" s="4">
        <f t="shared" si="5"/>
        <v>650</v>
      </c>
    </row>
    <row r="286" spans="1:11" x14ac:dyDescent="0.25">
      <c r="A286" s="5">
        <v>509</v>
      </c>
      <c r="B286" s="11" t="s">
        <v>876</v>
      </c>
      <c r="C286" s="43" t="s">
        <v>28</v>
      </c>
      <c r="D286" s="43" t="s">
        <v>709</v>
      </c>
      <c r="E286" s="8" t="s">
        <v>872</v>
      </c>
      <c r="F286" s="1" t="s">
        <v>93</v>
      </c>
      <c r="G286" s="2">
        <v>41775</v>
      </c>
      <c r="H286" s="41" t="s">
        <v>18</v>
      </c>
      <c r="I286" s="13">
        <v>600</v>
      </c>
      <c r="J286" s="44">
        <v>0</v>
      </c>
      <c r="K286" s="4">
        <f t="shared" si="5"/>
        <v>600</v>
      </c>
    </row>
    <row r="287" spans="1:11" x14ac:dyDescent="0.25">
      <c r="A287" s="5">
        <v>510</v>
      </c>
      <c r="B287" s="11" t="s">
        <v>877</v>
      </c>
      <c r="C287" s="43" t="s">
        <v>878</v>
      </c>
      <c r="D287" s="43" t="s">
        <v>195</v>
      </c>
      <c r="E287" s="8" t="s">
        <v>879</v>
      </c>
      <c r="F287" s="1" t="s">
        <v>744</v>
      </c>
      <c r="G287" s="2">
        <v>41410</v>
      </c>
      <c r="H287" s="41" t="s">
        <v>18</v>
      </c>
      <c r="I287" s="13">
        <v>650</v>
      </c>
      <c r="J287" s="44">
        <v>0</v>
      </c>
      <c r="K287" s="4">
        <f t="shared" si="5"/>
        <v>650</v>
      </c>
    </row>
    <row r="288" spans="1:11" x14ac:dyDescent="0.25">
      <c r="A288" s="5">
        <v>511</v>
      </c>
      <c r="B288" s="11" t="s">
        <v>880</v>
      </c>
      <c r="C288" s="43" t="s">
        <v>364</v>
      </c>
      <c r="D288" s="43" t="s">
        <v>881</v>
      </c>
      <c r="E288" s="8" t="s">
        <v>879</v>
      </c>
      <c r="F288" s="1" t="s">
        <v>744</v>
      </c>
      <c r="G288" s="2">
        <v>40094</v>
      </c>
      <c r="H288" s="42" t="s">
        <v>18</v>
      </c>
      <c r="I288" s="13">
        <v>983.74</v>
      </c>
      <c r="J288" s="44">
        <v>0</v>
      </c>
      <c r="K288" s="4">
        <f t="shared" si="5"/>
        <v>983.74</v>
      </c>
    </row>
    <row r="289" spans="1:11" x14ac:dyDescent="0.25">
      <c r="A289" s="5">
        <v>513</v>
      </c>
      <c r="B289" s="11" t="s">
        <v>882</v>
      </c>
      <c r="C289" s="43" t="s">
        <v>883</v>
      </c>
      <c r="D289" s="43" t="s">
        <v>230</v>
      </c>
      <c r="E289" s="8" t="s">
        <v>879</v>
      </c>
      <c r="F289" s="1" t="s">
        <v>744</v>
      </c>
      <c r="G289" s="2">
        <v>40821</v>
      </c>
      <c r="H289" s="41" t="s">
        <v>18</v>
      </c>
      <c r="I289" s="13">
        <v>750</v>
      </c>
      <c r="J289" s="44">
        <v>0</v>
      </c>
      <c r="K289" s="4">
        <f t="shared" si="5"/>
        <v>750</v>
      </c>
    </row>
    <row r="290" spans="1:11" x14ac:dyDescent="0.25">
      <c r="A290" s="40">
        <v>516</v>
      </c>
      <c r="B290" s="11" t="s">
        <v>884</v>
      </c>
      <c r="C290" s="43" t="s">
        <v>885</v>
      </c>
      <c r="D290" s="43" t="s">
        <v>886</v>
      </c>
      <c r="E290" s="8" t="s">
        <v>879</v>
      </c>
      <c r="F290" s="1" t="s">
        <v>744</v>
      </c>
      <c r="G290" s="2">
        <v>44470</v>
      </c>
      <c r="H290" s="42" t="s">
        <v>18</v>
      </c>
      <c r="I290" s="15">
        <v>700</v>
      </c>
      <c r="J290" s="44">
        <v>0</v>
      </c>
      <c r="K290" s="4">
        <f t="shared" si="5"/>
        <v>700</v>
      </c>
    </row>
    <row r="291" spans="1:11" x14ac:dyDescent="0.25">
      <c r="A291" s="40">
        <v>517</v>
      </c>
      <c r="B291" s="11" t="s">
        <v>887</v>
      </c>
      <c r="C291" s="43" t="s">
        <v>888</v>
      </c>
      <c r="D291" s="43" t="s">
        <v>889</v>
      </c>
      <c r="E291" s="8" t="s">
        <v>879</v>
      </c>
      <c r="F291" s="1" t="s">
        <v>744</v>
      </c>
      <c r="G291" s="2">
        <v>44482</v>
      </c>
      <c r="H291" s="41" t="s">
        <v>18</v>
      </c>
      <c r="I291" s="15">
        <v>700</v>
      </c>
      <c r="J291" s="44">
        <v>0</v>
      </c>
      <c r="K291" s="4">
        <f t="shared" si="5"/>
        <v>700</v>
      </c>
    </row>
    <row r="292" spans="1:11" x14ac:dyDescent="0.25">
      <c r="A292" s="5">
        <v>518</v>
      </c>
      <c r="B292" s="11" t="s">
        <v>890</v>
      </c>
      <c r="C292" s="43" t="s">
        <v>891</v>
      </c>
      <c r="D292" s="43" t="s">
        <v>318</v>
      </c>
      <c r="E292" s="8" t="s">
        <v>879</v>
      </c>
      <c r="F292" s="1" t="s">
        <v>744</v>
      </c>
      <c r="G292" s="2">
        <v>40835</v>
      </c>
      <c r="H292" s="41" t="s">
        <v>18</v>
      </c>
      <c r="I292" s="15">
        <v>700</v>
      </c>
      <c r="J292" s="44">
        <v>0</v>
      </c>
      <c r="K292" s="4">
        <f t="shared" si="5"/>
        <v>700</v>
      </c>
    </row>
    <row r="293" spans="1:11" x14ac:dyDescent="0.25">
      <c r="A293" s="5">
        <v>519</v>
      </c>
      <c r="B293" s="11" t="s">
        <v>892</v>
      </c>
      <c r="C293" s="43" t="s">
        <v>893</v>
      </c>
      <c r="D293" s="43" t="s">
        <v>183</v>
      </c>
      <c r="E293" s="8" t="s">
        <v>879</v>
      </c>
      <c r="F293" s="1" t="s">
        <v>744</v>
      </c>
      <c r="G293" s="2">
        <v>40660</v>
      </c>
      <c r="H293" s="42" t="s">
        <v>18</v>
      </c>
      <c r="I293" s="13">
        <v>700</v>
      </c>
      <c r="J293" s="44">
        <v>0</v>
      </c>
      <c r="K293" s="4">
        <f t="shared" si="5"/>
        <v>700</v>
      </c>
    </row>
    <row r="294" spans="1:11" x14ac:dyDescent="0.25">
      <c r="A294" s="5">
        <v>520</v>
      </c>
      <c r="B294" s="11" t="s">
        <v>894</v>
      </c>
      <c r="C294" s="43" t="s">
        <v>895</v>
      </c>
      <c r="D294" s="43" t="s">
        <v>634</v>
      </c>
      <c r="E294" s="8" t="s">
        <v>896</v>
      </c>
      <c r="F294" s="1" t="s">
        <v>93</v>
      </c>
      <c r="G294" s="2">
        <v>42424</v>
      </c>
      <c r="H294" s="41" t="s">
        <v>18</v>
      </c>
      <c r="I294" s="13">
        <v>600</v>
      </c>
      <c r="J294" s="44">
        <v>0</v>
      </c>
      <c r="K294" s="4">
        <f t="shared" si="5"/>
        <v>600</v>
      </c>
    </row>
    <row r="295" spans="1:11" x14ac:dyDescent="0.25">
      <c r="A295" s="5">
        <v>522</v>
      </c>
      <c r="B295" s="11" t="s">
        <v>897</v>
      </c>
      <c r="C295" s="43" t="s">
        <v>898</v>
      </c>
      <c r="D295" s="43" t="s">
        <v>661</v>
      </c>
      <c r="E295" s="8" t="s">
        <v>879</v>
      </c>
      <c r="F295" s="1" t="s">
        <v>93</v>
      </c>
      <c r="G295" s="2">
        <v>40955</v>
      </c>
      <c r="H295" s="42" t="s">
        <v>18</v>
      </c>
      <c r="I295" s="3">
        <v>700</v>
      </c>
      <c r="J295" s="44">
        <v>0</v>
      </c>
      <c r="K295" s="4">
        <f t="shared" si="5"/>
        <v>700</v>
      </c>
    </row>
    <row r="296" spans="1:11" x14ac:dyDescent="0.25">
      <c r="A296" s="5">
        <v>523</v>
      </c>
      <c r="B296" s="11" t="s">
        <v>899</v>
      </c>
      <c r="C296" s="43" t="s">
        <v>900</v>
      </c>
      <c r="D296" s="43" t="s">
        <v>335</v>
      </c>
      <c r="E296" s="8" t="s">
        <v>879</v>
      </c>
      <c r="F296" s="1" t="s">
        <v>93</v>
      </c>
      <c r="G296" s="2">
        <v>42263</v>
      </c>
      <c r="H296" s="41" t="s">
        <v>18</v>
      </c>
      <c r="I296" s="3">
        <v>700</v>
      </c>
      <c r="J296" s="44">
        <v>0</v>
      </c>
      <c r="K296" s="4">
        <f t="shared" si="5"/>
        <v>700</v>
      </c>
    </row>
    <row r="297" spans="1:11" x14ac:dyDescent="0.25">
      <c r="A297" s="40">
        <v>525</v>
      </c>
      <c r="B297" s="11" t="s">
        <v>901</v>
      </c>
      <c r="C297" s="43" t="s">
        <v>902</v>
      </c>
      <c r="D297" s="43" t="s">
        <v>903</v>
      </c>
      <c r="E297" s="8" t="s">
        <v>904</v>
      </c>
      <c r="F297" s="1" t="s">
        <v>93</v>
      </c>
      <c r="G297" s="2">
        <v>43898</v>
      </c>
      <c r="H297" s="41" t="s">
        <v>18</v>
      </c>
      <c r="I297" s="3">
        <v>700</v>
      </c>
      <c r="J297" s="44">
        <v>0</v>
      </c>
      <c r="K297" s="4">
        <f t="shared" si="5"/>
        <v>700</v>
      </c>
    </row>
    <row r="298" spans="1:11" x14ac:dyDescent="0.25">
      <c r="A298" s="5">
        <v>526</v>
      </c>
      <c r="B298" s="11" t="s">
        <v>905</v>
      </c>
      <c r="C298" s="43" t="s">
        <v>906</v>
      </c>
      <c r="D298" s="43" t="s">
        <v>907</v>
      </c>
      <c r="E298" s="8" t="s">
        <v>879</v>
      </c>
      <c r="F298" s="1" t="s">
        <v>93</v>
      </c>
      <c r="G298" s="2">
        <v>39818</v>
      </c>
      <c r="H298" s="42" t="s">
        <v>18</v>
      </c>
      <c r="I298" s="3">
        <v>700</v>
      </c>
      <c r="J298" s="44">
        <v>0</v>
      </c>
      <c r="K298" s="4">
        <f t="shared" si="5"/>
        <v>700</v>
      </c>
    </row>
    <row r="299" spans="1:11" x14ac:dyDescent="0.25">
      <c r="A299" s="5">
        <v>527</v>
      </c>
      <c r="B299" s="11" t="s">
        <v>908</v>
      </c>
      <c r="C299" s="43" t="s">
        <v>53</v>
      </c>
      <c r="D299" s="43" t="s">
        <v>451</v>
      </c>
      <c r="E299" s="8" t="s">
        <v>287</v>
      </c>
      <c r="F299" s="1" t="s">
        <v>93</v>
      </c>
      <c r="G299" s="2">
        <v>40822</v>
      </c>
      <c r="H299" s="41" t="s">
        <v>18</v>
      </c>
      <c r="I299" s="3">
        <v>700</v>
      </c>
      <c r="J299" s="44">
        <v>0</v>
      </c>
      <c r="K299" s="4">
        <f t="shared" si="5"/>
        <v>700</v>
      </c>
    </row>
    <row r="300" spans="1:11" x14ac:dyDescent="0.25">
      <c r="A300" s="5">
        <v>528</v>
      </c>
      <c r="B300" s="11" t="s">
        <v>909</v>
      </c>
      <c r="C300" s="43" t="s">
        <v>910</v>
      </c>
      <c r="D300" s="43" t="s">
        <v>108</v>
      </c>
      <c r="E300" s="8" t="s">
        <v>879</v>
      </c>
      <c r="F300" s="1" t="s">
        <v>93</v>
      </c>
      <c r="G300" s="2">
        <v>41519</v>
      </c>
      <c r="H300" s="41" t="s">
        <v>18</v>
      </c>
      <c r="I300" s="3">
        <v>700</v>
      </c>
      <c r="J300" s="44">
        <v>0</v>
      </c>
      <c r="K300" s="4">
        <f t="shared" si="5"/>
        <v>700</v>
      </c>
    </row>
    <row r="301" spans="1:11" x14ac:dyDescent="0.25">
      <c r="A301" s="5">
        <v>530</v>
      </c>
      <c r="B301" s="11" t="s">
        <v>911</v>
      </c>
      <c r="C301" s="43" t="s">
        <v>912</v>
      </c>
      <c r="D301" s="43" t="s">
        <v>913</v>
      </c>
      <c r="E301" s="8" t="s">
        <v>39</v>
      </c>
      <c r="F301" s="1" t="s">
        <v>93</v>
      </c>
      <c r="G301" s="2">
        <v>41596</v>
      </c>
      <c r="H301" s="42" t="s">
        <v>18</v>
      </c>
      <c r="I301" s="3">
        <v>600</v>
      </c>
      <c r="J301" s="44">
        <v>0</v>
      </c>
      <c r="K301" s="4">
        <f t="shared" si="5"/>
        <v>600</v>
      </c>
    </row>
    <row r="302" spans="1:11" x14ac:dyDescent="0.25">
      <c r="A302" s="5">
        <v>531</v>
      </c>
      <c r="B302" s="11" t="s">
        <v>914</v>
      </c>
      <c r="C302" s="43" t="s">
        <v>915</v>
      </c>
      <c r="D302" s="43" t="s">
        <v>108</v>
      </c>
      <c r="E302" s="8" t="s">
        <v>287</v>
      </c>
      <c r="F302" s="1" t="s">
        <v>93</v>
      </c>
      <c r="G302" s="2">
        <v>42201</v>
      </c>
      <c r="H302" s="41" t="s">
        <v>18</v>
      </c>
      <c r="I302" s="3">
        <v>700</v>
      </c>
      <c r="J302" s="44">
        <v>0</v>
      </c>
      <c r="K302" s="4">
        <f t="shared" si="5"/>
        <v>700</v>
      </c>
    </row>
    <row r="303" spans="1:11" x14ac:dyDescent="0.25">
      <c r="A303" s="5">
        <v>532</v>
      </c>
      <c r="B303" s="11" t="s">
        <v>916</v>
      </c>
      <c r="C303" s="43" t="s">
        <v>404</v>
      </c>
      <c r="D303" s="43" t="s">
        <v>322</v>
      </c>
      <c r="E303" s="8" t="s">
        <v>879</v>
      </c>
      <c r="F303" s="1" t="s">
        <v>93</v>
      </c>
      <c r="G303" s="2">
        <v>41563</v>
      </c>
      <c r="H303" s="41" t="s">
        <v>18</v>
      </c>
      <c r="I303" s="3">
        <v>700</v>
      </c>
      <c r="J303" s="44">
        <v>0</v>
      </c>
      <c r="K303" s="4">
        <f t="shared" si="5"/>
        <v>700</v>
      </c>
    </row>
    <row r="304" spans="1:11" x14ac:dyDescent="0.25">
      <c r="A304" s="5">
        <v>534</v>
      </c>
      <c r="B304" s="11" t="s">
        <v>917</v>
      </c>
      <c r="C304" s="43" t="s">
        <v>918</v>
      </c>
      <c r="D304" s="43" t="s">
        <v>919</v>
      </c>
      <c r="E304" s="8" t="s">
        <v>879</v>
      </c>
      <c r="F304" s="1" t="s">
        <v>93</v>
      </c>
      <c r="G304" s="2">
        <v>39265</v>
      </c>
      <c r="H304" s="42" t="s">
        <v>18</v>
      </c>
      <c r="I304" s="3">
        <v>803.42</v>
      </c>
      <c r="J304" s="44">
        <v>0</v>
      </c>
      <c r="K304" s="4">
        <f t="shared" si="5"/>
        <v>803.42</v>
      </c>
    </row>
    <row r="305" spans="1:11" x14ac:dyDescent="0.25">
      <c r="A305" s="5">
        <v>535</v>
      </c>
      <c r="B305" s="11" t="s">
        <v>920</v>
      </c>
      <c r="C305" s="43" t="s">
        <v>921</v>
      </c>
      <c r="D305" s="43" t="s">
        <v>922</v>
      </c>
      <c r="E305" s="8" t="s">
        <v>879</v>
      </c>
      <c r="F305" s="1" t="s">
        <v>93</v>
      </c>
      <c r="G305" s="2">
        <v>40665</v>
      </c>
      <c r="H305" s="41" t="s">
        <v>18</v>
      </c>
      <c r="I305" s="3">
        <v>700</v>
      </c>
      <c r="J305" s="44">
        <v>0</v>
      </c>
      <c r="K305" s="4">
        <f t="shared" si="5"/>
        <v>700</v>
      </c>
    </row>
    <row r="306" spans="1:11" x14ac:dyDescent="0.25">
      <c r="A306" s="5">
        <v>537</v>
      </c>
      <c r="B306" s="11" t="s">
        <v>923</v>
      </c>
      <c r="C306" s="43" t="s">
        <v>924</v>
      </c>
      <c r="D306" s="43" t="s">
        <v>925</v>
      </c>
      <c r="E306" s="8" t="s">
        <v>879</v>
      </c>
      <c r="F306" s="1" t="s">
        <v>93</v>
      </c>
      <c r="G306" s="2">
        <v>41579</v>
      </c>
      <c r="H306" s="41" t="s">
        <v>18</v>
      </c>
      <c r="I306" s="13">
        <v>700</v>
      </c>
      <c r="J306" s="44">
        <v>0</v>
      </c>
      <c r="K306" s="4">
        <f t="shared" si="5"/>
        <v>700</v>
      </c>
    </row>
    <row r="307" spans="1:11" x14ac:dyDescent="0.25">
      <c r="A307" s="5">
        <v>538</v>
      </c>
      <c r="B307" s="11" t="s">
        <v>926</v>
      </c>
      <c r="C307" s="43" t="s">
        <v>927</v>
      </c>
      <c r="D307" s="43" t="s">
        <v>928</v>
      </c>
      <c r="E307" s="8" t="s">
        <v>729</v>
      </c>
      <c r="F307" s="1" t="s">
        <v>697</v>
      </c>
      <c r="G307" s="2">
        <v>40330</v>
      </c>
      <c r="H307" s="42" t="s">
        <v>18</v>
      </c>
      <c r="I307" s="6">
        <v>805</v>
      </c>
      <c r="J307" s="44">
        <v>0</v>
      </c>
      <c r="K307" s="4">
        <f t="shared" si="5"/>
        <v>805</v>
      </c>
    </row>
    <row r="308" spans="1:11" x14ac:dyDescent="0.25">
      <c r="A308" s="5">
        <v>539</v>
      </c>
      <c r="B308" s="11" t="s">
        <v>929</v>
      </c>
      <c r="C308" s="43" t="s">
        <v>930</v>
      </c>
      <c r="D308" s="43" t="s">
        <v>217</v>
      </c>
      <c r="E308" s="8" t="s">
        <v>743</v>
      </c>
      <c r="F308" s="1" t="s">
        <v>93</v>
      </c>
      <c r="G308" s="2">
        <v>41602</v>
      </c>
      <c r="H308" s="41" t="s">
        <v>18</v>
      </c>
      <c r="I308" s="13">
        <v>700</v>
      </c>
      <c r="J308" s="44">
        <v>0</v>
      </c>
      <c r="K308" s="4">
        <f t="shared" si="5"/>
        <v>700</v>
      </c>
    </row>
    <row r="309" spans="1:11" x14ac:dyDescent="0.25">
      <c r="A309" s="5">
        <v>540</v>
      </c>
      <c r="B309" s="11" t="s">
        <v>931</v>
      </c>
      <c r="C309" s="43" t="s">
        <v>362</v>
      </c>
      <c r="D309" s="43" t="s">
        <v>932</v>
      </c>
      <c r="E309" s="8" t="s">
        <v>287</v>
      </c>
      <c r="F309" s="1" t="s">
        <v>697</v>
      </c>
      <c r="G309" s="2">
        <v>41929</v>
      </c>
      <c r="H309" s="41" t="s">
        <v>18</v>
      </c>
      <c r="I309" s="6">
        <v>675</v>
      </c>
      <c r="J309" s="44">
        <v>0</v>
      </c>
      <c r="K309" s="4">
        <f t="shared" si="5"/>
        <v>675</v>
      </c>
    </row>
    <row r="310" spans="1:11" x14ac:dyDescent="0.25">
      <c r="A310" s="5">
        <v>542</v>
      </c>
      <c r="B310" s="11" t="s">
        <v>933</v>
      </c>
      <c r="C310" s="43" t="s">
        <v>934</v>
      </c>
      <c r="D310" s="43" t="s">
        <v>935</v>
      </c>
      <c r="E310" s="8" t="s">
        <v>936</v>
      </c>
      <c r="F310" s="1" t="s">
        <v>697</v>
      </c>
      <c r="G310" s="2">
        <v>41928</v>
      </c>
      <c r="H310" s="42" t="s">
        <v>18</v>
      </c>
      <c r="I310" s="6">
        <v>600</v>
      </c>
      <c r="J310" s="44">
        <v>0</v>
      </c>
      <c r="K310" s="4">
        <f t="shared" si="5"/>
        <v>600</v>
      </c>
    </row>
    <row r="311" spans="1:11" x14ac:dyDescent="0.25">
      <c r="A311" s="5">
        <v>544</v>
      </c>
      <c r="B311" s="11" t="s">
        <v>937</v>
      </c>
      <c r="C311" s="43" t="s">
        <v>938</v>
      </c>
      <c r="D311" s="43" t="s">
        <v>939</v>
      </c>
      <c r="E311" s="8" t="s">
        <v>936</v>
      </c>
      <c r="F311" s="1" t="s">
        <v>697</v>
      </c>
      <c r="G311" s="2">
        <v>40448</v>
      </c>
      <c r="H311" s="41" t="s">
        <v>18</v>
      </c>
      <c r="I311" s="6">
        <v>600</v>
      </c>
      <c r="J311" s="44">
        <v>0</v>
      </c>
      <c r="K311" s="4">
        <f t="shared" si="5"/>
        <v>600</v>
      </c>
    </row>
    <row r="312" spans="1:11" x14ac:dyDescent="0.25">
      <c r="A312" s="5">
        <v>545</v>
      </c>
      <c r="B312" s="11" t="s">
        <v>940</v>
      </c>
      <c r="C312" s="43" t="s">
        <v>156</v>
      </c>
      <c r="D312" s="43" t="s">
        <v>941</v>
      </c>
      <c r="E312" s="8" t="s">
        <v>936</v>
      </c>
      <c r="F312" s="1" t="s">
        <v>697</v>
      </c>
      <c r="G312" s="2">
        <v>41410</v>
      </c>
      <c r="H312" s="41" t="s">
        <v>18</v>
      </c>
      <c r="I312" s="6">
        <v>600</v>
      </c>
      <c r="J312" s="44">
        <v>0</v>
      </c>
      <c r="K312" s="4">
        <f t="shared" si="5"/>
        <v>600</v>
      </c>
    </row>
    <row r="313" spans="1:11" x14ac:dyDescent="0.25">
      <c r="A313" s="5">
        <v>546</v>
      </c>
      <c r="B313" s="11" t="s">
        <v>942</v>
      </c>
      <c r="C313" s="43" t="s">
        <v>734</v>
      </c>
      <c r="D313" s="43" t="s">
        <v>943</v>
      </c>
      <c r="E313" s="8" t="s">
        <v>896</v>
      </c>
      <c r="F313" s="1" t="s">
        <v>347</v>
      </c>
      <c r="G313" s="2">
        <v>43266</v>
      </c>
      <c r="H313" s="42" t="s">
        <v>18</v>
      </c>
      <c r="I313" s="6">
        <v>600</v>
      </c>
      <c r="J313" s="44">
        <v>0</v>
      </c>
      <c r="K313" s="4">
        <f t="shared" si="5"/>
        <v>600</v>
      </c>
    </row>
    <row r="314" spans="1:11" x14ac:dyDescent="0.25">
      <c r="A314" s="5">
        <v>547</v>
      </c>
      <c r="B314" s="11" t="s">
        <v>944</v>
      </c>
      <c r="C314" s="43" t="s">
        <v>734</v>
      </c>
      <c r="D314" s="43" t="s">
        <v>945</v>
      </c>
      <c r="E314" s="8" t="s">
        <v>287</v>
      </c>
      <c r="F314" s="1" t="s">
        <v>697</v>
      </c>
      <c r="G314" s="2">
        <v>42079</v>
      </c>
      <c r="H314" s="41" t="s">
        <v>18</v>
      </c>
      <c r="I314" s="6">
        <v>800</v>
      </c>
      <c r="J314" s="44">
        <v>0</v>
      </c>
      <c r="K314" s="4">
        <f t="shared" si="5"/>
        <v>800</v>
      </c>
    </row>
    <row r="315" spans="1:11" x14ac:dyDescent="0.25">
      <c r="A315" s="5">
        <v>548</v>
      </c>
      <c r="B315" s="46" t="s">
        <v>946</v>
      </c>
      <c r="C315" s="43" t="s">
        <v>947</v>
      </c>
      <c r="D315" s="43" t="s">
        <v>948</v>
      </c>
      <c r="E315" s="8" t="s">
        <v>287</v>
      </c>
      <c r="F315" s="1" t="s">
        <v>93</v>
      </c>
      <c r="G315" s="2">
        <v>44669</v>
      </c>
      <c r="H315" s="41" t="s">
        <v>18</v>
      </c>
      <c r="I315" s="6">
        <v>700</v>
      </c>
      <c r="J315" s="44">
        <v>0</v>
      </c>
      <c r="K315" s="4">
        <f t="shared" si="5"/>
        <v>700</v>
      </c>
    </row>
    <row r="316" spans="1:11" x14ac:dyDescent="0.25">
      <c r="A316" s="5">
        <v>549</v>
      </c>
      <c r="B316" s="11" t="s">
        <v>949</v>
      </c>
      <c r="C316" s="43" t="s">
        <v>950</v>
      </c>
      <c r="D316" s="43" t="s">
        <v>951</v>
      </c>
      <c r="E316" s="8" t="s">
        <v>839</v>
      </c>
      <c r="F316" s="1" t="s">
        <v>697</v>
      </c>
      <c r="G316" s="2">
        <v>44113</v>
      </c>
      <c r="H316" s="42" t="s">
        <v>18</v>
      </c>
      <c r="I316" s="6">
        <v>770</v>
      </c>
      <c r="J316" s="44">
        <v>0</v>
      </c>
      <c r="K316" s="4">
        <f t="shared" si="5"/>
        <v>770</v>
      </c>
    </row>
    <row r="317" spans="1:11" x14ac:dyDescent="0.25">
      <c r="A317" s="5">
        <v>550</v>
      </c>
      <c r="B317" s="11" t="s">
        <v>952</v>
      </c>
      <c r="C317" s="43" t="s">
        <v>953</v>
      </c>
      <c r="D317" s="43" t="s">
        <v>954</v>
      </c>
      <c r="E317" s="8" t="s">
        <v>287</v>
      </c>
      <c r="F317" s="1" t="s">
        <v>93</v>
      </c>
      <c r="G317" s="2">
        <v>40911</v>
      </c>
      <c r="H317" s="41" t="s">
        <v>18</v>
      </c>
      <c r="I317" s="6">
        <v>800</v>
      </c>
      <c r="J317" s="44">
        <v>0</v>
      </c>
      <c r="K317" s="4">
        <f t="shared" si="5"/>
        <v>800</v>
      </c>
    </row>
    <row r="318" spans="1:11" x14ac:dyDescent="0.25">
      <c r="A318" s="5">
        <v>551</v>
      </c>
      <c r="B318" s="11" t="s">
        <v>955</v>
      </c>
      <c r="C318" s="43" t="s">
        <v>956</v>
      </c>
      <c r="D318" s="43" t="s">
        <v>957</v>
      </c>
      <c r="E318" s="8" t="s">
        <v>958</v>
      </c>
      <c r="F318" s="1" t="s">
        <v>347</v>
      </c>
      <c r="G318" s="2">
        <v>41380</v>
      </c>
      <c r="H318" s="41" t="s">
        <v>18</v>
      </c>
      <c r="I318" s="3">
        <v>625</v>
      </c>
      <c r="J318" s="44">
        <v>0</v>
      </c>
      <c r="K318" s="4">
        <f t="shared" si="5"/>
        <v>625</v>
      </c>
    </row>
    <row r="319" spans="1:11" x14ac:dyDescent="0.25">
      <c r="A319" s="5">
        <v>553</v>
      </c>
      <c r="B319" s="11" t="s">
        <v>959</v>
      </c>
      <c r="C319" s="43" t="s">
        <v>324</v>
      </c>
      <c r="D319" s="43" t="s">
        <v>798</v>
      </c>
      <c r="E319" s="8" t="s">
        <v>958</v>
      </c>
      <c r="F319" s="1" t="s">
        <v>347</v>
      </c>
      <c r="G319" s="2">
        <v>42020</v>
      </c>
      <c r="H319" s="41" t="s">
        <v>18</v>
      </c>
      <c r="I319" s="6">
        <v>800</v>
      </c>
      <c r="J319" s="44">
        <v>0</v>
      </c>
      <c r="K319" s="4">
        <f t="shared" si="5"/>
        <v>800</v>
      </c>
    </row>
    <row r="320" spans="1:11" x14ac:dyDescent="0.25">
      <c r="A320" s="5">
        <v>554</v>
      </c>
      <c r="B320" s="11" t="s">
        <v>960</v>
      </c>
      <c r="C320" s="43" t="s">
        <v>961</v>
      </c>
      <c r="D320" s="43" t="s">
        <v>962</v>
      </c>
      <c r="E320" s="8" t="s">
        <v>958</v>
      </c>
      <c r="F320" s="1" t="s">
        <v>347</v>
      </c>
      <c r="G320" s="2">
        <v>37438</v>
      </c>
      <c r="H320" s="41" t="s">
        <v>18</v>
      </c>
      <c r="I320" s="6">
        <v>734.86</v>
      </c>
      <c r="J320" s="44">
        <v>0</v>
      </c>
      <c r="K320" s="4">
        <f t="shared" si="5"/>
        <v>734.86</v>
      </c>
    </row>
    <row r="321" spans="1:11" x14ac:dyDescent="0.25">
      <c r="A321" s="5">
        <v>555</v>
      </c>
      <c r="B321" s="11" t="s">
        <v>963</v>
      </c>
      <c r="C321" s="43" t="s">
        <v>964</v>
      </c>
      <c r="D321" s="43" t="s">
        <v>965</v>
      </c>
      <c r="E321" s="8" t="s">
        <v>958</v>
      </c>
      <c r="F321" s="1" t="s">
        <v>759</v>
      </c>
      <c r="G321" s="2">
        <v>42293</v>
      </c>
      <c r="H321" s="42" t="s">
        <v>18</v>
      </c>
      <c r="I321" s="6">
        <v>625</v>
      </c>
      <c r="J321" s="44">
        <v>0</v>
      </c>
      <c r="K321" s="4">
        <f t="shared" si="5"/>
        <v>625</v>
      </c>
    </row>
    <row r="322" spans="1:11" x14ac:dyDescent="0.25">
      <c r="A322" s="5">
        <v>556</v>
      </c>
      <c r="B322" s="11" t="s">
        <v>966</v>
      </c>
      <c r="C322" s="43" t="s">
        <v>967</v>
      </c>
      <c r="D322" s="43" t="s">
        <v>968</v>
      </c>
      <c r="E322" s="8" t="s">
        <v>958</v>
      </c>
      <c r="F322" s="1" t="s">
        <v>697</v>
      </c>
      <c r="G322" s="2">
        <v>42293</v>
      </c>
      <c r="H322" s="41" t="s">
        <v>18</v>
      </c>
      <c r="I322" s="6">
        <v>650</v>
      </c>
      <c r="J322" s="44">
        <v>0</v>
      </c>
      <c r="K322" s="4">
        <f t="shared" si="5"/>
        <v>650</v>
      </c>
    </row>
    <row r="323" spans="1:11" x14ac:dyDescent="0.25">
      <c r="A323" s="5">
        <v>557</v>
      </c>
      <c r="B323" s="11" t="s">
        <v>969</v>
      </c>
      <c r="C323" s="43" t="s">
        <v>970</v>
      </c>
      <c r="D323" s="43" t="s">
        <v>451</v>
      </c>
      <c r="E323" s="8" t="s">
        <v>958</v>
      </c>
      <c r="F323" s="1" t="s">
        <v>44</v>
      </c>
      <c r="G323" s="2">
        <v>40970</v>
      </c>
      <c r="H323" s="41" t="s">
        <v>18</v>
      </c>
      <c r="I323" s="6">
        <v>700</v>
      </c>
      <c r="J323" s="44">
        <v>0</v>
      </c>
      <c r="K323" s="4">
        <f t="shared" si="5"/>
        <v>700</v>
      </c>
    </row>
    <row r="324" spans="1:11" x14ac:dyDescent="0.25">
      <c r="A324" s="5">
        <v>558</v>
      </c>
      <c r="B324" s="11" t="s">
        <v>971</v>
      </c>
      <c r="C324" s="43" t="s">
        <v>972</v>
      </c>
      <c r="D324" s="43" t="s">
        <v>973</v>
      </c>
      <c r="E324" s="8" t="s">
        <v>974</v>
      </c>
      <c r="F324" s="1" t="s">
        <v>44</v>
      </c>
      <c r="G324" s="2">
        <v>45154</v>
      </c>
      <c r="H324" s="42" t="s">
        <v>18</v>
      </c>
      <c r="I324" s="6">
        <v>725</v>
      </c>
      <c r="J324" s="44">
        <v>0</v>
      </c>
      <c r="K324" s="4">
        <f t="shared" si="5"/>
        <v>725</v>
      </c>
    </row>
    <row r="325" spans="1:11" x14ac:dyDescent="0.25">
      <c r="A325" s="5">
        <v>559</v>
      </c>
      <c r="B325" s="11" t="s">
        <v>975</v>
      </c>
      <c r="C325" s="43" t="s">
        <v>976</v>
      </c>
      <c r="D325" s="43" t="s">
        <v>977</v>
      </c>
      <c r="E325" s="8" t="s">
        <v>958</v>
      </c>
      <c r="F325" s="1" t="s">
        <v>44</v>
      </c>
      <c r="G325" s="2">
        <v>41913</v>
      </c>
      <c r="H325" s="41" t="s">
        <v>18</v>
      </c>
      <c r="I325" s="6">
        <v>700</v>
      </c>
      <c r="J325" s="44">
        <v>0</v>
      </c>
      <c r="K325" s="4">
        <f t="shared" si="5"/>
        <v>700</v>
      </c>
    </row>
    <row r="326" spans="1:11" x14ac:dyDescent="0.25">
      <c r="A326" s="40">
        <v>560</v>
      </c>
      <c r="B326" s="11" t="s">
        <v>978</v>
      </c>
      <c r="C326" s="43" t="s">
        <v>979</v>
      </c>
      <c r="D326" s="43" t="s">
        <v>108</v>
      </c>
      <c r="E326" s="8" t="s">
        <v>980</v>
      </c>
      <c r="F326" s="1" t="s">
        <v>93</v>
      </c>
      <c r="G326" s="2">
        <v>44474</v>
      </c>
      <c r="H326" s="41" t="s">
        <v>18</v>
      </c>
      <c r="I326" s="6">
        <v>700</v>
      </c>
      <c r="J326" s="44">
        <v>0</v>
      </c>
      <c r="K326" s="4">
        <f t="shared" si="5"/>
        <v>700</v>
      </c>
    </row>
    <row r="327" spans="1:11" x14ac:dyDescent="0.25">
      <c r="A327" s="5">
        <v>562</v>
      </c>
      <c r="B327" s="11" t="s">
        <v>981</v>
      </c>
      <c r="C327" s="43" t="s">
        <v>982</v>
      </c>
      <c r="D327" s="43" t="s">
        <v>195</v>
      </c>
      <c r="E327" s="8" t="s">
        <v>958</v>
      </c>
      <c r="F327" s="1" t="s">
        <v>93</v>
      </c>
      <c r="G327" s="2">
        <v>41395</v>
      </c>
      <c r="H327" s="41" t="s">
        <v>18</v>
      </c>
      <c r="I327" s="6">
        <v>600</v>
      </c>
      <c r="J327" s="44">
        <v>0</v>
      </c>
      <c r="K327" s="4">
        <f t="shared" si="5"/>
        <v>600</v>
      </c>
    </row>
    <row r="328" spans="1:11" x14ac:dyDescent="0.25">
      <c r="A328" s="5">
        <v>563</v>
      </c>
      <c r="B328" s="11" t="s">
        <v>983</v>
      </c>
      <c r="C328" s="43" t="s">
        <v>984</v>
      </c>
      <c r="D328" s="43" t="s">
        <v>985</v>
      </c>
      <c r="E328" s="8" t="s">
        <v>958</v>
      </c>
      <c r="F328" s="1" t="s">
        <v>93</v>
      </c>
      <c r="G328" s="2">
        <v>39129</v>
      </c>
      <c r="H328" s="41" t="s">
        <v>18</v>
      </c>
      <c r="I328" s="6">
        <v>704.68000000000006</v>
      </c>
      <c r="J328" s="44">
        <v>0</v>
      </c>
      <c r="K328" s="4">
        <f t="shared" si="5"/>
        <v>704.68000000000006</v>
      </c>
    </row>
    <row r="329" spans="1:11" x14ac:dyDescent="0.25">
      <c r="A329" s="5">
        <v>564</v>
      </c>
      <c r="B329" s="11" t="s">
        <v>986</v>
      </c>
      <c r="C329" s="43" t="s">
        <v>987</v>
      </c>
      <c r="D329" s="43" t="s">
        <v>451</v>
      </c>
      <c r="E329" s="8" t="s">
        <v>958</v>
      </c>
      <c r="F329" s="1" t="s">
        <v>93</v>
      </c>
      <c r="G329" s="2">
        <v>41676</v>
      </c>
      <c r="H329" s="42" t="s">
        <v>18</v>
      </c>
      <c r="I329" s="6">
        <v>700</v>
      </c>
      <c r="J329" s="44">
        <v>0</v>
      </c>
      <c r="K329" s="4">
        <f t="shared" ref="K329:K379" si="6">I329+J329</f>
        <v>700</v>
      </c>
    </row>
    <row r="330" spans="1:11" x14ac:dyDescent="0.25">
      <c r="A330" s="5">
        <v>565</v>
      </c>
      <c r="B330" s="11" t="s">
        <v>988</v>
      </c>
      <c r="C330" s="43" t="s">
        <v>199</v>
      </c>
      <c r="D330" s="43" t="s">
        <v>88</v>
      </c>
      <c r="E330" s="8" t="s">
        <v>958</v>
      </c>
      <c r="F330" s="1" t="s">
        <v>93</v>
      </c>
      <c r="G330" s="2">
        <v>41676</v>
      </c>
      <c r="H330" s="41" t="s">
        <v>18</v>
      </c>
      <c r="I330" s="6">
        <v>700</v>
      </c>
      <c r="J330" s="44">
        <v>0</v>
      </c>
      <c r="K330" s="4">
        <f t="shared" si="6"/>
        <v>700</v>
      </c>
    </row>
    <row r="331" spans="1:11" x14ac:dyDescent="0.25">
      <c r="A331" s="5">
        <v>566</v>
      </c>
      <c r="B331" s="11" t="s">
        <v>989</v>
      </c>
      <c r="C331" s="43" t="s">
        <v>990</v>
      </c>
      <c r="D331" s="43" t="s">
        <v>991</v>
      </c>
      <c r="E331" s="8" t="s">
        <v>958</v>
      </c>
      <c r="F331" s="1" t="s">
        <v>44</v>
      </c>
      <c r="G331" s="2">
        <v>37774</v>
      </c>
      <c r="H331" s="41" t="s">
        <v>18</v>
      </c>
      <c r="I331" s="6">
        <v>980.78</v>
      </c>
      <c r="J331" s="44">
        <v>0</v>
      </c>
      <c r="K331" s="4">
        <f t="shared" si="6"/>
        <v>980.78</v>
      </c>
    </row>
    <row r="332" spans="1:11" x14ac:dyDescent="0.25">
      <c r="A332" s="5">
        <v>567</v>
      </c>
      <c r="B332" s="11" t="s">
        <v>992</v>
      </c>
      <c r="C332" s="43" t="s">
        <v>993</v>
      </c>
      <c r="D332" s="43" t="s">
        <v>821</v>
      </c>
      <c r="E332" s="8" t="s">
        <v>958</v>
      </c>
      <c r="F332" s="1" t="s">
        <v>93</v>
      </c>
      <c r="G332" s="2">
        <v>41596</v>
      </c>
      <c r="H332" s="42" t="s">
        <v>18</v>
      </c>
      <c r="I332" s="15">
        <v>600</v>
      </c>
      <c r="J332" s="44">
        <v>0</v>
      </c>
      <c r="K332" s="4">
        <f t="shared" si="6"/>
        <v>600</v>
      </c>
    </row>
    <row r="333" spans="1:11" x14ac:dyDescent="0.25">
      <c r="A333" s="5">
        <v>568</v>
      </c>
      <c r="B333" s="11" t="s">
        <v>994</v>
      </c>
      <c r="C333" s="43" t="s">
        <v>995</v>
      </c>
      <c r="D333" s="43" t="s">
        <v>92</v>
      </c>
      <c r="E333" s="8" t="s">
        <v>896</v>
      </c>
      <c r="F333" s="1" t="s">
        <v>347</v>
      </c>
      <c r="G333" s="2">
        <v>42201</v>
      </c>
      <c r="H333" s="41" t="s">
        <v>18</v>
      </c>
      <c r="I333" s="15">
        <v>650</v>
      </c>
      <c r="J333" s="44">
        <v>0</v>
      </c>
      <c r="K333" s="4">
        <f t="shared" si="6"/>
        <v>650</v>
      </c>
    </row>
    <row r="334" spans="1:11" x14ac:dyDescent="0.25">
      <c r="A334" s="5">
        <v>569</v>
      </c>
      <c r="B334" s="11" t="s">
        <v>996</v>
      </c>
      <c r="C334" s="43" t="s">
        <v>689</v>
      </c>
      <c r="D334" s="43" t="s">
        <v>451</v>
      </c>
      <c r="E334" s="8" t="s">
        <v>896</v>
      </c>
      <c r="F334" s="1" t="s">
        <v>347</v>
      </c>
      <c r="G334" s="2">
        <v>43256</v>
      </c>
      <c r="H334" s="41" t="s">
        <v>18</v>
      </c>
      <c r="I334" s="15">
        <v>600</v>
      </c>
      <c r="J334" s="44">
        <v>0</v>
      </c>
      <c r="K334" s="4">
        <f t="shared" si="6"/>
        <v>600</v>
      </c>
    </row>
    <row r="335" spans="1:11" x14ac:dyDescent="0.25">
      <c r="A335" s="5">
        <v>570</v>
      </c>
      <c r="B335" s="11" t="s">
        <v>997</v>
      </c>
      <c r="C335" s="43" t="s">
        <v>998</v>
      </c>
      <c r="D335" s="43" t="s">
        <v>999</v>
      </c>
      <c r="E335" s="8" t="s">
        <v>958</v>
      </c>
      <c r="F335" s="1" t="s">
        <v>44</v>
      </c>
      <c r="G335" s="2">
        <v>39251</v>
      </c>
      <c r="H335" s="42" t="s">
        <v>1000</v>
      </c>
      <c r="I335" s="6">
        <v>940.38</v>
      </c>
      <c r="J335" s="44">
        <v>0</v>
      </c>
      <c r="K335" s="4">
        <f t="shared" si="6"/>
        <v>940.38</v>
      </c>
    </row>
    <row r="336" spans="1:11" x14ac:dyDescent="0.25">
      <c r="A336" s="5">
        <v>571</v>
      </c>
      <c r="B336" s="11" t="s">
        <v>1001</v>
      </c>
      <c r="C336" s="43" t="s">
        <v>1002</v>
      </c>
      <c r="D336" s="43" t="s">
        <v>709</v>
      </c>
      <c r="E336" s="8" t="s">
        <v>896</v>
      </c>
      <c r="F336" s="1" t="s">
        <v>347</v>
      </c>
      <c r="G336" s="2">
        <v>41611</v>
      </c>
      <c r="H336" s="41" t="s">
        <v>18</v>
      </c>
      <c r="I336" s="6">
        <v>600</v>
      </c>
      <c r="J336" s="44">
        <v>0</v>
      </c>
      <c r="K336" s="4">
        <f t="shared" si="6"/>
        <v>600</v>
      </c>
    </row>
    <row r="337" spans="1:11" x14ac:dyDescent="0.25">
      <c r="A337" s="5">
        <v>572</v>
      </c>
      <c r="B337" s="11" t="s">
        <v>1003</v>
      </c>
      <c r="C337" s="43" t="s">
        <v>1004</v>
      </c>
      <c r="D337" s="43" t="s">
        <v>1005</v>
      </c>
      <c r="E337" s="8" t="s">
        <v>896</v>
      </c>
      <c r="F337" s="1" t="s">
        <v>93</v>
      </c>
      <c r="G337" s="2">
        <v>41673</v>
      </c>
      <c r="H337" s="41" t="s">
        <v>18</v>
      </c>
      <c r="I337" s="13">
        <v>700</v>
      </c>
      <c r="J337" s="44">
        <v>0</v>
      </c>
      <c r="K337" s="4">
        <f t="shared" si="6"/>
        <v>700</v>
      </c>
    </row>
    <row r="338" spans="1:11" x14ac:dyDescent="0.25">
      <c r="A338" s="5">
        <v>573</v>
      </c>
      <c r="B338" s="11" t="s">
        <v>1006</v>
      </c>
      <c r="C338" s="43" t="s">
        <v>1007</v>
      </c>
      <c r="D338" s="43" t="s">
        <v>652</v>
      </c>
      <c r="E338" s="8" t="s">
        <v>896</v>
      </c>
      <c r="F338" s="1" t="s">
        <v>347</v>
      </c>
      <c r="G338" s="2">
        <v>37362</v>
      </c>
      <c r="H338" s="42" t="s">
        <v>18</v>
      </c>
      <c r="I338" s="6">
        <v>774.24</v>
      </c>
      <c r="J338" s="44">
        <v>0</v>
      </c>
      <c r="K338" s="4">
        <f t="shared" si="6"/>
        <v>774.24</v>
      </c>
    </row>
    <row r="339" spans="1:11" x14ac:dyDescent="0.25">
      <c r="A339" s="5">
        <v>574</v>
      </c>
      <c r="B339" s="11" t="s">
        <v>1008</v>
      </c>
      <c r="C339" s="43" t="s">
        <v>1009</v>
      </c>
      <c r="D339" s="43" t="s">
        <v>1010</v>
      </c>
      <c r="E339" s="8" t="s">
        <v>896</v>
      </c>
      <c r="F339" s="1" t="s">
        <v>347</v>
      </c>
      <c r="G339" s="2">
        <v>42247</v>
      </c>
      <c r="H339" s="41" t="s">
        <v>18</v>
      </c>
      <c r="I339" s="6">
        <v>600</v>
      </c>
      <c r="J339" s="44">
        <v>0</v>
      </c>
      <c r="K339" s="4">
        <f t="shared" si="6"/>
        <v>600</v>
      </c>
    </row>
    <row r="340" spans="1:11" x14ac:dyDescent="0.25">
      <c r="A340" s="5">
        <v>575</v>
      </c>
      <c r="B340" s="11" t="s">
        <v>1011</v>
      </c>
      <c r="C340" s="43" t="s">
        <v>1012</v>
      </c>
      <c r="D340" s="43" t="s">
        <v>1013</v>
      </c>
      <c r="E340" s="8" t="s">
        <v>896</v>
      </c>
      <c r="F340" s="1" t="s">
        <v>347</v>
      </c>
      <c r="G340" s="2">
        <v>42247</v>
      </c>
      <c r="H340" s="41" t="s">
        <v>18</v>
      </c>
      <c r="I340" s="6">
        <v>650</v>
      </c>
      <c r="J340" s="44">
        <v>0</v>
      </c>
      <c r="K340" s="4">
        <f t="shared" si="6"/>
        <v>650</v>
      </c>
    </row>
    <row r="341" spans="1:11" x14ac:dyDescent="0.25">
      <c r="A341" s="5">
        <v>576</v>
      </c>
      <c r="B341" s="11" t="s">
        <v>1014</v>
      </c>
      <c r="C341" s="43" t="s">
        <v>1015</v>
      </c>
      <c r="D341" s="43" t="s">
        <v>1016</v>
      </c>
      <c r="E341" s="8" t="s">
        <v>1017</v>
      </c>
      <c r="F341" s="1" t="s">
        <v>35</v>
      </c>
      <c r="G341" s="2">
        <v>40448</v>
      </c>
      <c r="H341" s="42" t="s">
        <v>18</v>
      </c>
      <c r="I341" s="6">
        <v>600</v>
      </c>
      <c r="J341" s="44">
        <v>0</v>
      </c>
      <c r="K341" s="4">
        <f t="shared" si="6"/>
        <v>600</v>
      </c>
    </row>
    <row r="342" spans="1:11" x14ac:dyDescent="0.25">
      <c r="A342" s="40">
        <v>577</v>
      </c>
      <c r="B342" s="11" t="s">
        <v>1018</v>
      </c>
      <c r="C342" s="43" t="s">
        <v>1019</v>
      </c>
      <c r="D342" s="43" t="s">
        <v>1020</v>
      </c>
      <c r="E342" s="8" t="s">
        <v>1021</v>
      </c>
      <c r="F342" s="1" t="s">
        <v>93</v>
      </c>
      <c r="G342" s="2">
        <v>44307</v>
      </c>
      <c r="H342" s="41" t="s">
        <v>18</v>
      </c>
      <c r="I342" s="6">
        <v>600</v>
      </c>
      <c r="J342" s="44">
        <v>0</v>
      </c>
      <c r="K342" s="4">
        <f t="shared" si="6"/>
        <v>600</v>
      </c>
    </row>
    <row r="343" spans="1:11" x14ac:dyDescent="0.25">
      <c r="A343" s="5">
        <v>578</v>
      </c>
      <c r="B343" s="11" t="s">
        <v>1022</v>
      </c>
      <c r="C343" s="43" t="s">
        <v>1023</v>
      </c>
      <c r="D343" s="43" t="s">
        <v>477</v>
      </c>
      <c r="E343" s="8" t="s">
        <v>879</v>
      </c>
      <c r="F343" s="1" t="s">
        <v>93</v>
      </c>
      <c r="G343" s="2">
        <v>40819</v>
      </c>
      <c r="H343" s="41" t="s">
        <v>18</v>
      </c>
      <c r="I343" s="6">
        <v>700</v>
      </c>
      <c r="J343" s="44">
        <v>0</v>
      </c>
      <c r="K343" s="4">
        <f t="shared" si="6"/>
        <v>700</v>
      </c>
    </row>
    <row r="344" spans="1:11" x14ac:dyDescent="0.25">
      <c r="A344" s="5">
        <v>579</v>
      </c>
      <c r="B344" s="11" t="s">
        <v>1024</v>
      </c>
      <c r="C344" s="43" t="s">
        <v>1025</v>
      </c>
      <c r="D344" s="43" t="s">
        <v>1026</v>
      </c>
      <c r="E344" s="8" t="s">
        <v>896</v>
      </c>
      <c r="F344" s="1" t="s">
        <v>93</v>
      </c>
      <c r="G344" s="2">
        <v>41410</v>
      </c>
      <c r="H344" s="42" t="s">
        <v>18</v>
      </c>
      <c r="I344" s="6">
        <v>600</v>
      </c>
      <c r="J344" s="44">
        <v>0</v>
      </c>
      <c r="K344" s="4">
        <f t="shared" si="6"/>
        <v>600</v>
      </c>
    </row>
    <row r="345" spans="1:11" x14ac:dyDescent="0.25">
      <c r="A345" s="5">
        <v>580</v>
      </c>
      <c r="B345" s="11" t="s">
        <v>1027</v>
      </c>
      <c r="C345" s="43" t="s">
        <v>1028</v>
      </c>
      <c r="D345" s="43" t="s">
        <v>1029</v>
      </c>
      <c r="E345" s="8" t="s">
        <v>896</v>
      </c>
      <c r="F345" s="1" t="s">
        <v>93</v>
      </c>
      <c r="G345" s="2">
        <v>40634</v>
      </c>
      <c r="H345" s="41" t="s">
        <v>18</v>
      </c>
      <c r="I345" s="6">
        <v>600</v>
      </c>
      <c r="J345" s="44">
        <v>0</v>
      </c>
      <c r="K345" s="4">
        <f t="shared" si="6"/>
        <v>600</v>
      </c>
    </row>
    <row r="346" spans="1:11" x14ac:dyDescent="0.25">
      <c r="A346" s="5">
        <v>581</v>
      </c>
      <c r="B346" s="11" t="s">
        <v>1030</v>
      </c>
      <c r="C346" s="43" t="s">
        <v>398</v>
      </c>
      <c r="D346" s="43" t="s">
        <v>1031</v>
      </c>
      <c r="E346" s="8" t="s">
        <v>287</v>
      </c>
      <c r="F346" s="1" t="s">
        <v>93</v>
      </c>
      <c r="G346" s="2">
        <v>40665</v>
      </c>
      <c r="H346" s="41" t="s">
        <v>18</v>
      </c>
      <c r="I346" s="6">
        <v>700</v>
      </c>
      <c r="J346" s="44">
        <v>0</v>
      </c>
      <c r="K346" s="4">
        <f t="shared" si="6"/>
        <v>700</v>
      </c>
    </row>
    <row r="347" spans="1:11" x14ac:dyDescent="0.25">
      <c r="A347" s="5">
        <v>583</v>
      </c>
      <c r="B347" s="11" t="s">
        <v>1032</v>
      </c>
      <c r="C347" s="43" t="s">
        <v>1033</v>
      </c>
      <c r="D347" s="43" t="s">
        <v>1034</v>
      </c>
      <c r="E347" s="8" t="s">
        <v>896</v>
      </c>
      <c r="F347" s="1" t="s">
        <v>93</v>
      </c>
      <c r="G347" s="2">
        <v>41775</v>
      </c>
      <c r="H347" s="42" t="s">
        <v>18</v>
      </c>
      <c r="I347" s="6">
        <v>600</v>
      </c>
      <c r="J347" s="44">
        <v>0</v>
      </c>
      <c r="K347" s="4">
        <f t="shared" si="6"/>
        <v>600</v>
      </c>
    </row>
    <row r="348" spans="1:11" x14ac:dyDescent="0.25">
      <c r="A348" s="11">
        <v>582</v>
      </c>
      <c r="B348" s="11" t="s">
        <v>1035</v>
      </c>
      <c r="C348" s="42" t="s">
        <v>441</v>
      </c>
      <c r="D348" s="42" t="s">
        <v>717</v>
      </c>
      <c r="E348" s="11" t="s">
        <v>1036</v>
      </c>
      <c r="F348" s="1" t="s">
        <v>93</v>
      </c>
      <c r="G348" s="2">
        <v>45324</v>
      </c>
      <c r="H348" s="41" t="s">
        <v>18</v>
      </c>
      <c r="I348" s="7">
        <v>600</v>
      </c>
      <c r="J348" s="44">
        <v>0</v>
      </c>
      <c r="K348" s="4">
        <f t="shared" si="6"/>
        <v>600</v>
      </c>
    </row>
    <row r="349" spans="1:11" x14ac:dyDescent="0.25">
      <c r="A349" s="5">
        <v>584</v>
      </c>
      <c r="B349" s="11" t="s">
        <v>1037</v>
      </c>
      <c r="C349" s="43" t="s">
        <v>1038</v>
      </c>
      <c r="D349" s="43" t="s">
        <v>92</v>
      </c>
      <c r="E349" s="8" t="s">
        <v>896</v>
      </c>
      <c r="F349" s="1" t="s">
        <v>93</v>
      </c>
      <c r="G349" s="2">
        <v>41306</v>
      </c>
      <c r="H349" s="41" t="s">
        <v>18</v>
      </c>
      <c r="I349" s="6">
        <v>600</v>
      </c>
      <c r="J349" s="44">
        <v>0</v>
      </c>
      <c r="K349" s="4">
        <f t="shared" si="6"/>
        <v>600</v>
      </c>
    </row>
    <row r="350" spans="1:11" x14ac:dyDescent="0.25">
      <c r="A350" s="5">
        <v>585</v>
      </c>
      <c r="B350" s="11" t="s">
        <v>1039</v>
      </c>
      <c r="C350" s="43" t="s">
        <v>1040</v>
      </c>
      <c r="D350" s="43" t="s">
        <v>1041</v>
      </c>
      <c r="E350" s="8" t="s">
        <v>896</v>
      </c>
      <c r="F350" s="1" t="s">
        <v>93</v>
      </c>
      <c r="G350" s="2">
        <v>38945</v>
      </c>
      <c r="H350" s="42" t="s">
        <v>18</v>
      </c>
      <c r="I350" s="6">
        <v>703.42</v>
      </c>
      <c r="J350" s="44">
        <v>0</v>
      </c>
      <c r="K350" s="4">
        <f t="shared" si="6"/>
        <v>703.42</v>
      </c>
    </row>
    <row r="351" spans="1:11" x14ac:dyDescent="0.25">
      <c r="A351" s="5">
        <v>587</v>
      </c>
      <c r="B351" s="11" t="s">
        <v>1042</v>
      </c>
      <c r="C351" s="43" t="s">
        <v>1043</v>
      </c>
      <c r="D351" s="43" t="s">
        <v>809</v>
      </c>
      <c r="E351" s="8" t="s">
        <v>1017</v>
      </c>
      <c r="F351" s="1" t="s">
        <v>347</v>
      </c>
      <c r="G351" s="2">
        <v>42265</v>
      </c>
      <c r="H351" s="41" t="s">
        <v>18</v>
      </c>
      <c r="I351" s="6">
        <v>600</v>
      </c>
      <c r="J351" s="44">
        <v>0</v>
      </c>
      <c r="K351" s="4">
        <f t="shared" si="6"/>
        <v>600</v>
      </c>
    </row>
    <row r="352" spans="1:11" x14ac:dyDescent="0.25">
      <c r="A352" s="5">
        <v>590</v>
      </c>
      <c r="B352" s="11" t="s">
        <v>1044</v>
      </c>
      <c r="C352" s="43" t="s">
        <v>1045</v>
      </c>
      <c r="D352" s="43" t="s">
        <v>135</v>
      </c>
      <c r="E352" s="8" t="s">
        <v>1046</v>
      </c>
      <c r="F352" s="1" t="s">
        <v>44</v>
      </c>
      <c r="G352" s="2">
        <v>41471</v>
      </c>
      <c r="H352" s="41" t="s">
        <v>18</v>
      </c>
      <c r="I352" s="13">
        <v>800</v>
      </c>
      <c r="J352" s="44">
        <v>0</v>
      </c>
      <c r="K352" s="4">
        <f t="shared" si="6"/>
        <v>800</v>
      </c>
    </row>
    <row r="353" spans="1:11" x14ac:dyDescent="0.25">
      <c r="A353" s="5">
        <v>591</v>
      </c>
      <c r="B353" s="11" t="s">
        <v>1047</v>
      </c>
      <c r="C353" s="43" t="s">
        <v>1048</v>
      </c>
      <c r="D353" s="43" t="s">
        <v>1049</v>
      </c>
      <c r="E353" s="8" t="s">
        <v>1050</v>
      </c>
      <c r="F353" s="1" t="s">
        <v>44</v>
      </c>
      <c r="G353" s="2">
        <v>40969</v>
      </c>
      <c r="H353" s="42" t="s">
        <v>18</v>
      </c>
      <c r="I353" s="6">
        <v>800</v>
      </c>
      <c r="J353" s="44">
        <v>0</v>
      </c>
      <c r="K353" s="4">
        <f t="shared" si="6"/>
        <v>800</v>
      </c>
    </row>
    <row r="354" spans="1:11" x14ac:dyDescent="0.25">
      <c r="A354" s="5">
        <v>592</v>
      </c>
      <c r="B354" s="11" t="s">
        <v>1051</v>
      </c>
      <c r="C354" s="43" t="s">
        <v>800</v>
      </c>
      <c r="D354" s="43" t="s">
        <v>965</v>
      </c>
      <c r="E354" s="8" t="s">
        <v>1050</v>
      </c>
      <c r="F354" s="1" t="s">
        <v>44</v>
      </c>
      <c r="G354" s="2">
        <v>40969</v>
      </c>
      <c r="H354" s="41" t="s">
        <v>18</v>
      </c>
      <c r="I354" s="6">
        <v>975</v>
      </c>
      <c r="J354" s="44">
        <v>0</v>
      </c>
      <c r="K354" s="4">
        <f t="shared" si="6"/>
        <v>975</v>
      </c>
    </row>
    <row r="355" spans="1:11" x14ac:dyDescent="0.25">
      <c r="A355" s="5">
        <v>593</v>
      </c>
      <c r="B355" s="11" t="s">
        <v>1052</v>
      </c>
      <c r="C355" s="43" t="s">
        <v>699</v>
      </c>
      <c r="D355" s="43" t="s">
        <v>841</v>
      </c>
      <c r="E355" s="8" t="s">
        <v>974</v>
      </c>
      <c r="F355" s="1" t="s">
        <v>44</v>
      </c>
      <c r="G355" s="2">
        <v>36654</v>
      </c>
      <c r="H355" s="41" t="s">
        <v>18</v>
      </c>
      <c r="I355" s="6">
        <v>1162.5</v>
      </c>
      <c r="J355" s="44">
        <v>0</v>
      </c>
      <c r="K355" s="4">
        <f t="shared" si="6"/>
        <v>1162.5</v>
      </c>
    </row>
    <row r="356" spans="1:11" x14ac:dyDescent="0.25">
      <c r="A356" s="5">
        <v>594</v>
      </c>
      <c r="B356" s="11" t="s">
        <v>1053</v>
      </c>
      <c r="C356" s="43" t="s">
        <v>785</v>
      </c>
      <c r="D356" s="43" t="s">
        <v>15</v>
      </c>
      <c r="E356" s="8" t="s">
        <v>1050</v>
      </c>
      <c r="F356" s="1" t="s">
        <v>44</v>
      </c>
      <c r="G356" s="2">
        <v>43656</v>
      </c>
      <c r="H356" s="42" t="s">
        <v>18</v>
      </c>
      <c r="I356" s="6">
        <v>700</v>
      </c>
      <c r="J356" s="44">
        <v>0</v>
      </c>
      <c r="K356" s="4">
        <f t="shared" si="6"/>
        <v>700</v>
      </c>
    </row>
    <row r="357" spans="1:11" x14ac:dyDescent="0.25">
      <c r="A357" s="5">
        <v>595</v>
      </c>
      <c r="B357" s="11" t="s">
        <v>1054</v>
      </c>
      <c r="C357" s="43" t="s">
        <v>699</v>
      </c>
      <c r="D357" s="43" t="s">
        <v>1055</v>
      </c>
      <c r="E357" s="8" t="s">
        <v>1056</v>
      </c>
      <c r="F357" s="1" t="s">
        <v>44</v>
      </c>
      <c r="G357" s="2">
        <v>42324</v>
      </c>
      <c r="H357" s="41" t="s">
        <v>18</v>
      </c>
      <c r="I357" s="6">
        <v>700</v>
      </c>
      <c r="J357" s="44">
        <v>0</v>
      </c>
      <c r="K357" s="4">
        <f t="shared" si="6"/>
        <v>700</v>
      </c>
    </row>
    <row r="358" spans="1:11" x14ac:dyDescent="0.25">
      <c r="A358" s="5">
        <v>596</v>
      </c>
      <c r="B358" s="11" t="s">
        <v>1057</v>
      </c>
      <c r="C358" s="43" t="s">
        <v>1058</v>
      </c>
      <c r="D358" s="43" t="s">
        <v>1059</v>
      </c>
      <c r="E358" s="8" t="s">
        <v>958</v>
      </c>
      <c r="F358" s="1" t="s">
        <v>347</v>
      </c>
      <c r="G358" s="2">
        <v>45404</v>
      </c>
      <c r="H358" s="41" t="s">
        <v>18</v>
      </c>
      <c r="I358" s="6">
        <v>725</v>
      </c>
      <c r="J358" s="44">
        <v>0</v>
      </c>
      <c r="K358" s="4">
        <f t="shared" si="6"/>
        <v>725</v>
      </c>
    </row>
    <row r="359" spans="1:11" x14ac:dyDescent="0.25">
      <c r="A359" s="5">
        <v>597</v>
      </c>
      <c r="B359" s="11" t="s">
        <v>1060</v>
      </c>
      <c r="C359" s="43" t="s">
        <v>1061</v>
      </c>
      <c r="D359" s="43" t="s">
        <v>190</v>
      </c>
      <c r="E359" s="8" t="s">
        <v>958</v>
      </c>
      <c r="F359" s="1" t="s">
        <v>347</v>
      </c>
      <c r="G359" s="2">
        <v>45386</v>
      </c>
      <c r="H359" s="42" t="s">
        <v>18</v>
      </c>
      <c r="I359" s="6">
        <v>775</v>
      </c>
      <c r="J359" s="44">
        <v>0</v>
      </c>
      <c r="K359" s="4">
        <f t="shared" si="6"/>
        <v>775</v>
      </c>
    </row>
    <row r="360" spans="1:11" x14ac:dyDescent="0.25">
      <c r="A360" s="40">
        <v>599</v>
      </c>
      <c r="B360" s="11" t="s">
        <v>1062</v>
      </c>
      <c r="C360" s="43" t="s">
        <v>1063</v>
      </c>
      <c r="D360" s="43" t="s">
        <v>868</v>
      </c>
      <c r="E360" s="43" t="s">
        <v>1064</v>
      </c>
      <c r="F360" s="1" t="s">
        <v>673</v>
      </c>
      <c r="G360" s="2">
        <v>44482</v>
      </c>
      <c r="H360" s="41" t="s">
        <v>18</v>
      </c>
      <c r="I360" s="6">
        <v>600</v>
      </c>
      <c r="J360" s="44">
        <v>0</v>
      </c>
      <c r="K360" s="4">
        <f t="shared" si="6"/>
        <v>600</v>
      </c>
    </row>
    <row r="361" spans="1:11" x14ac:dyDescent="0.25">
      <c r="A361" s="5">
        <v>601</v>
      </c>
      <c r="B361" s="11" t="s">
        <v>1065</v>
      </c>
      <c r="C361" s="43" t="s">
        <v>699</v>
      </c>
      <c r="D361" s="43" t="s">
        <v>1066</v>
      </c>
      <c r="E361" s="8" t="s">
        <v>1067</v>
      </c>
      <c r="F361" s="1" t="s">
        <v>44</v>
      </c>
      <c r="G361" s="2">
        <v>38264</v>
      </c>
      <c r="H361" s="41" t="s">
        <v>18</v>
      </c>
      <c r="I361" s="6">
        <v>977.48</v>
      </c>
      <c r="J361" s="44">
        <v>0</v>
      </c>
      <c r="K361" s="4">
        <f t="shared" si="6"/>
        <v>977.48</v>
      </c>
    </row>
    <row r="362" spans="1:11" x14ac:dyDescent="0.25">
      <c r="A362" s="5">
        <v>602</v>
      </c>
      <c r="B362" s="11" t="s">
        <v>1068</v>
      </c>
      <c r="C362" s="43" t="s">
        <v>1069</v>
      </c>
      <c r="D362" s="43" t="s">
        <v>1070</v>
      </c>
      <c r="E362" s="8" t="s">
        <v>1071</v>
      </c>
      <c r="F362" s="1" t="s">
        <v>44</v>
      </c>
      <c r="G362" s="2">
        <v>37480</v>
      </c>
      <c r="H362" s="42" t="s">
        <v>18</v>
      </c>
      <c r="I362" s="6">
        <v>1097.48</v>
      </c>
      <c r="J362" s="44">
        <v>0</v>
      </c>
      <c r="K362" s="4">
        <f t="shared" si="6"/>
        <v>1097.48</v>
      </c>
    </row>
    <row r="363" spans="1:11" ht="25.5" x14ac:dyDescent="0.25">
      <c r="A363" s="5">
        <v>604</v>
      </c>
      <c r="B363" s="11" t="s">
        <v>1072</v>
      </c>
      <c r="C363" s="43" t="s">
        <v>800</v>
      </c>
      <c r="D363" s="43" t="s">
        <v>213</v>
      </c>
      <c r="E363" s="45" t="s">
        <v>1073</v>
      </c>
      <c r="F363" s="1" t="s">
        <v>529</v>
      </c>
      <c r="G363" s="2">
        <v>41045</v>
      </c>
      <c r="H363" s="41" t="s">
        <v>18</v>
      </c>
      <c r="I363" s="6">
        <v>1200</v>
      </c>
      <c r="J363" s="44">
        <v>0</v>
      </c>
      <c r="K363" s="4">
        <f t="shared" si="6"/>
        <v>1200</v>
      </c>
    </row>
    <row r="364" spans="1:11" ht="25.5" x14ac:dyDescent="0.25">
      <c r="A364" s="5">
        <v>605</v>
      </c>
      <c r="B364" s="11" t="s">
        <v>1074</v>
      </c>
      <c r="C364" s="43" t="s">
        <v>199</v>
      </c>
      <c r="D364" s="43" t="s">
        <v>1075</v>
      </c>
      <c r="E364" s="8" t="s">
        <v>1076</v>
      </c>
      <c r="F364" s="1" t="s">
        <v>529</v>
      </c>
      <c r="G364" s="2">
        <v>41045</v>
      </c>
      <c r="H364" s="42" t="s">
        <v>18</v>
      </c>
      <c r="I364" s="6">
        <v>1100</v>
      </c>
      <c r="J364" s="44">
        <v>0</v>
      </c>
      <c r="K364" s="4">
        <f t="shared" si="6"/>
        <v>1100</v>
      </c>
    </row>
    <row r="365" spans="1:11" ht="25.5" x14ac:dyDescent="0.25">
      <c r="A365" s="5">
        <v>606</v>
      </c>
      <c r="B365" s="11" t="s">
        <v>1077</v>
      </c>
      <c r="C365" s="43" t="s">
        <v>1078</v>
      </c>
      <c r="D365" s="43" t="s">
        <v>1079</v>
      </c>
      <c r="E365" s="45" t="s">
        <v>1073</v>
      </c>
      <c r="F365" s="1" t="s">
        <v>529</v>
      </c>
      <c r="G365" s="2">
        <v>40679</v>
      </c>
      <c r="H365" s="41" t="s">
        <v>18</v>
      </c>
      <c r="I365" s="3">
        <v>1250</v>
      </c>
      <c r="J365" s="44">
        <v>0</v>
      </c>
      <c r="K365" s="4">
        <f t="shared" si="6"/>
        <v>1250</v>
      </c>
    </row>
    <row r="366" spans="1:11" x14ac:dyDescent="0.25">
      <c r="A366" s="5">
        <v>607</v>
      </c>
      <c r="B366" s="11" t="s">
        <v>1080</v>
      </c>
      <c r="C366" s="43" t="s">
        <v>1081</v>
      </c>
      <c r="D366" s="43" t="s">
        <v>1082</v>
      </c>
      <c r="E366" s="8" t="s">
        <v>39</v>
      </c>
      <c r="F366" s="1" t="s">
        <v>105</v>
      </c>
      <c r="G366" s="2">
        <v>43654</v>
      </c>
      <c r="H366" s="41" t="s">
        <v>18</v>
      </c>
      <c r="I366" s="7">
        <v>700</v>
      </c>
      <c r="J366" s="44">
        <v>0</v>
      </c>
      <c r="K366" s="4">
        <f t="shared" si="6"/>
        <v>700</v>
      </c>
    </row>
    <row r="367" spans="1:11" ht="25.5" x14ac:dyDescent="0.25">
      <c r="A367" s="5">
        <v>608</v>
      </c>
      <c r="B367" s="11" t="s">
        <v>1083</v>
      </c>
      <c r="C367" s="43" t="s">
        <v>1061</v>
      </c>
      <c r="D367" s="43" t="s">
        <v>1084</v>
      </c>
      <c r="E367" s="8" t="s">
        <v>121</v>
      </c>
      <c r="F367" s="1" t="s">
        <v>85</v>
      </c>
      <c r="G367" s="2">
        <v>41975</v>
      </c>
      <c r="H367" s="42" t="s">
        <v>18</v>
      </c>
      <c r="I367" s="13">
        <v>1400</v>
      </c>
      <c r="J367" s="44">
        <v>0</v>
      </c>
      <c r="K367" s="4">
        <f t="shared" si="6"/>
        <v>1400</v>
      </c>
    </row>
    <row r="368" spans="1:11" ht="25.5" x14ac:dyDescent="0.25">
      <c r="A368" s="40">
        <v>609</v>
      </c>
      <c r="B368" s="11" t="s">
        <v>1085</v>
      </c>
      <c r="C368" s="43" t="s">
        <v>1086</v>
      </c>
      <c r="D368" s="43" t="s">
        <v>1087</v>
      </c>
      <c r="E368" s="8" t="s">
        <v>1088</v>
      </c>
      <c r="F368" s="1" t="s">
        <v>529</v>
      </c>
      <c r="G368" s="2">
        <v>44669</v>
      </c>
      <c r="H368" s="41" t="s">
        <v>18</v>
      </c>
      <c r="I368" s="6">
        <v>775</v>
      </c>
      <c r="J368" s="44">
        <v>0</v>
      </c>
      <c r="K368" s="4">
        <f t="shared" si="6"/>
        <v>775</v>
      </c>
    </row>
    <row r="369" spans="1:11" ht="25.5" x14ac:dyDescent="0.25">
      <c r="A369" s="40">
        <v>610</v>
      </c>
      <c r="B369" s="11" t="s">
        <v>1089</v>
      </c>
      <c r="C369" s="43" t="s">
        <v>1090</v>
      </c>
      <c r="D369" s="43" t="s">
        <v>1091</v>
      </c>
      <c r="E369" s="8" t="s">
        <v>1092</v>
      </c>
      <c r="F369" s="1" t="s">
        <v>529</v>
      </c>
      <c r="G369" s="2">
        <v>40288</v>
      </c>
      <c r="H369" s="41" t="s">
        <v>18</v>
      </c>
      <c r="I369" s="6">
        <v>1150</v>
      </c>
      <c r="J369" s="44">
        <v>0</v>
      </c>
      <c r="K369" s="4">
        <f t="shared" si="6"/>
        <v>1150</v>
      </c>
    </row>
    <row r="370" spans="1:11" ht="25.5" x14ac:dyDescent="0.25">
      <c r="A370" s="40">
        <v>611</v>
      </c>
      <c r="B370" s="11" t="s">
        <v>1093</v>
      </c>
      <c r="C370" s="43" t="s">
        <v>1094</v>
      </c>
      <c r="D370" s="43" t="s">
        <v>1095</v>
      </c>
      <c r="E370" s="8" t="s">
        <v>1096</v>
      </c>
      <c r="F370" s="1" t="s">
        <v>529</v>
      </c>
      <c r="G370" s="2">
        <v>42401</v>
      </c>
      <c r="H370" s="42" t="s">
        <v>18</v>
      </c>
      <c r="I370" s="13">
        <v>1100</v>
      </c>
      <c r="J370" s="44">
        <v>0</v>
      </c>
      <c r="K370" s="4">
        <f t="shared" si="6"/>
        <v>1100</v>
      </c>
    </row>
    <row r="371" spans="1:11" x14ac:dyDescent="0.25">
      <c r="A371" s="5">
        <v>612</v>
      </c>
      <c r="B371" s="11" t="s">
        <v>1097</v>
      </c>
      <c r="C371" s="43" t="s">
        <v>1098</v>
      </c>
      <c r="D371" s="43" t="s">
        <v>195</v>
      </c>
      <c r="E371" s="8" t="s">
        <v>402</v>
      </c>
      <c r="F371" s="1" t="s">
        <v>202</v>
      </c>
      <c r="G371" s="2">
        <v>42583</v>
      </c>
      <c r="H371" s="41" t="s">
        <v>18</v>
      </c>
      <c r="I371" s="13">
        <v>932.5</v>
      </c>
      <c r="J371" s="44">
        <v>0</v>
      </c>
      <c r="K371" s="4">
        <f t="shared" si="6"/>
        <v>932.5</v>
      </c>
    </row>
    <row r="372" spans="1:11" ht="25.5" x14ac:dyDescent="0.25">
      <c r="A372" s="5">
        <v>613</v>
      </c>
      <c r="B372" s="11" t="s">
        <v>1099</v>
      </c>
      <c r="C372" s="43" t="s">
        <v>800</v>
      </c>
      <c r="D372" s="43" t="s">
        <v>1100</v>
      </c>
      <c r="E372" s="8" t="s">
        <v>1101</v>
      </c>
      <c r="F372" s="1" t="s">
        <v>529</v>
      </c>
      <c r="G372" s="2">
        <v>36770</v>
      </c>
      <c r="H372" s="41" t="s">
        <v>18</v>
      </c>
      <c r="I372" s="6">
        <v>868</v>
      </c>
      <c r="J372" s="44">
        <v>0</v>
      </c>
      <c r="K372" s="4">
        <f t="shared" si="6"/>
        <v>868</v>
      </c>
    </row>
    <row r="373" spans="1:11" ht="25.5" x14ac:dyDescent="0.25">
      <c r="A373" s="40">
        <v>615</v>
      </c>
      <c r="B373" s="11" t="s">
        <v>1102</v>
      </c>
      <c r="C373" s="43" t="s">
        <v>1103</v>
      </c>
      <c r="D373" s="43" t="s">
        <v>179</v>
      </c>
      <c r="E373" s="8" t="s">
        <v>1101</v>
      </c>
      <c r="F373" s="1" t="s">
        <v>529</v>
      </c>
      <c r="G373" s="2">
        <v>41548</v>
      </c>
      <c r="H373" s="41" t="s">
        <v>18</v>
      </c>
      <c r="I373" s="6">
        <v>900</v>
      </c>
      <c r="J373" s="44">
        <v>0</v>
      </c>
      <c r="K373" s="4">
        <f t="shared" si="6"/>
        <v>900</v>
      </c>
    </row>
    <row r="374" spans="1:11" x14ac:dyDescent="0.25">
      <c r="A374" s="40">
        <v>616</v>
      </c>
      <c r="B374" s="11" t="s">
        <v>1104</v>
      </c>
      <c r="C374" s="43" t="s">
        <v>1105</v>
      </c>
      <c r="D374" s="43" t="s">
        <v>108</v>
      </c>
      <c r="E374" s="8" t="s">
        <v>1101</v>
      </c>
      <c r="F374" s="1" t="s">
        <v>150</v>
      </c>
      <c r="G374" s="2">
        <v>44564</v>
      </c>
      <c r="H374" s="41" t="s">
        <v>18</v>
      </c>
      <c r="I374" s="6">
        <v>700</v>
      </c>
      <c r="J374" s="44">
        <v>0</v>
      </c>
      <c r="K374" s="4">
        <f t="shared" si="6"/>
        <v>700</v>
      </c>
    </row>
    <row r="375" spans="1:11" x14ac:dyDescent="0.25">
      <c r="A375" s="5">
        <v>617</v>
      </c>
      <c r="B375" s="11" t="s">
        <v>1106</v>
      </c>
      <c r="C375" s="43" t="s">
        <v>156</v>
      </c>
      <c r="D375" s="43" t="s">
        <v>1107</v>
      </c>
      <c r="E375" s="34" t="s">
        <v>210</v>
      </c>
      <c r="F375" s="1" t="s">
        <v>664</v>
      </c>
      <c r="G375" s="2">
        <v>36537</v>
      </c>
      <c r="H375" s="42" t="s">
        <v>18</v>
      </c>
      <c r="I375" s="13">
        <v>2035.5</v>
      </c>
      <c r="J375" s="44">
        <v>350</v>
      </c>
      <c r="K375" s="4">
        <f t="shared" si="6"/>
        <v>2385.5</v>
      </c>
    </row>
    <row r="376" spans="1:11" x14ac:dyDescent="0.25">
      <c r="A376" s="5">
        <v>618</v>
      </c>
      <c r="B376" s="11" t="s">
        <v>1108</v>
      </c>
      <c r="C376" s="43" t="s">
        <v>1109</v>
      </c>
      <c r="D376" s="43" t="s">
        <v>195</v>
      </c>
      <c r="E376" s="34" t="s">
        <v>589</v>
      </c>
      <c r="F376" s="1" t="s">
        <v>202</v>
      </c>
      <c r="G376" s="2">
        <v>41548</v>
      </c>
      <c r="H376" s="41" t="s">
        <v>18</v>
      </c>
      <c r="I376" s="13">
        <v>972.5</v>
      </c>
      <c r="J376" s="44">
        <v>0</v>
      </c>
      <c r="K376" s="4">
        <f t="shared" si="6"/>
        <v>972.5</v>
      </c>
    </row>
    <row r="377" spans="1:11" x14ac:dyDescent="0.25">
      <c r="A377" s="5">
        <v>619</v>
      </c>
      <c r="B377" s="11" t="s">
        <v>1110</v>
      </c>
      <c r="C377" s="43" t="s">
        <v>156</v>
      </c>
      <c r="D377" s="43" t="s">
        <v>63</v>
      </c>
      <c r="E377" s="34" t="s">
        <v>589</v>
      </c>
      <c r="F377" s="1" t="s">
        <v>664</v>
      </c>
      <c r="G377" s="2">
        <v>41548</v>
      </c>
      <c r="H377" s="41" t="s">
        <v>18</v>
      </c>
      <c r="I377" s="15">
        <v>972.5</v>
      </c>
      <c r="J377" s="44">
        <v>0</v>
      </c>
      <c r="K377" s="4">
        <f t="shared" si="6"/>
        <v>972.5</v>
      </c>
    </row>
    <row r="378" spans="1:11" ht="25.5" x14ac:dyDescent="0.25">
      <c r="A378" s="5">
        <v>620</v>
      </c>
      <c r="B378" s="11" t="s">
        <v>1111</v>
      </c>
      <c r="C378" s="43" t="s">
        <v>289</v>
      </c>
      <c r="D378" s="43" t="s">
        <v>260</v>
      </c>
      <c r="E378" s="34" t="s">
        <v>210</v>
      </c>
      <c r="F378" s="1" t="s">
        <v>1112</v>
      </c>
      <c r="G378" s="2">
        <v>37150</v>
      </c>
      <c r="H378" s="42" t="s">
        <v>18</v>
      </c>
      <c r="I378" s="6">
        <v>1920</v>
      </c>
      <c r="J378" s="44">
        <v>350</v>
      </c>
      <c r="K378" s="4">
        <f t="shared" si="6"/>
        <v>2270</v>
      </c>
    </row>
    <row r="379" spans="1:11" x14ac:dyDescent="0.25">
      <c r="A379" s="5">
        <v>621</v>
      </c>
      <c r="B379" s="11" t="s">
        <v>1113</v>
      </c>
      <c r="C379" s="43" t="s">
        <v>87</v>
      </c>
      <c r="D379" s="43" t="s">
        <v>991</v>
      </c>
      <c r="E379" s="34" t="s">
        <v>589</v>
      </c>
      <c r="F379" s="1" t="s">
        <v>664</v>
      </c>
      <c r="G379" s="2">
        <v>41822</v>
      </c>
      <c r="H379" s="41" t="s">
        <v>18</v>
      </c>
      <c r="I379" s="6">
        <v>972.5</v>
      </c>
      <c r="J379" s="44">
        <v>0</v>
      </c>
      <c r="K379" s="4">
        <f t="shared" si="6"/>
        <v>972.5</v>
      </c>
    </row>
    <row r="380" spans="1:11" x14ac:dyDescent="0.25">
      <c r="A380" s="5">
        <v>622</v>
      </c>
      <c r="B380" s="11" t="s">
        <v>1114</v>
      </c>
      <c r="C380" s="43" t="s">
        <v>1115</v>
      </c>
      <c r="D380" s="43" t="s">
        <v>815</v>
      </c>
      <c r="E380" s="34" t="s">
        <v>1067</v>
      </c>
      <c r="F380" s="8" t="s">
        <v>44</v>
      </c>
      <c r="G380" s="2">
        <v>38103</v>
      </c>
      <c r="H380" s="41" t="s">
        <v>18</v>
      </c>
      <c r="I380" s="4" t="s">
        <v>1116</v>
      </c>
      <c r="J380" s="44" t="s">
        <v>622</v>
      </c>
      <c r="K380" s="4" t="s">
        <v>1116</v>
      </c>
    </row>
    <row r="381" spans="1:11" x14ac:dyDescent="0.25">
      <c r="A381" s="40">
        <v>623</v>
      </c>
      <c r="B381" s="11" t="s">
        <v>1117</v>
      </c>
      <c r="C381" s="43" t="s">
        <v>53</v>
      </c>
      <c r="D381" s="43" t="s">
        <v>1118</v>
      </c>
      <c r="E381" s="8" t="s">
        <v>1119</v>
      </c>
      <c r="F381" s="8" t="s">
        <v>1120</v>
      </c>
      <c r="G381" s="2">
        <v>44403</v>
      </c>
      <c r="H381" s="42" t="s">
        <v>18</v>
      </c>
      <c r="I381" s="6">
        <v>2250</v>
      </c>
      <c r="J381" s="44">
        <v>0</v>
      </c>
      <c r="K381" s="4">
        <f>I381+J381</f>
        <v>2250</v>
      </c>
    </row>
    <row r="382" spans="1:11" x14ac:dyDescent="0.25">
      <c r="A382" s="5">
        <v>624</v>
      </c>
      <c r="B382" s="11" t="s">
        <v>1121</v>
      </c>
      <c r="C382" s="43" t="s">
        <v>1122</v>
      </c>
      <c r="D382" s="43" t="s">
        <v>1123</v>
      </c>
      <c r="E382" s="8" t="s">
        <v>1124</v>
      </c>
      <c r="F382" s="8" t="s">
        <v>1120</v>
      </c>
      <c r="G382" s="2">
        <v>31229</v>
      </c>
      <c r="H382" s="41" t="s">
        <v>18</v>
      </c>
      <c r="I382" s="6">
        <v>2247</v>
      </c>
      <c r="J382" s="44">
        <v>0</v>
      </c>
      <c r="K382" s="4">
        <f>I382+J382</f>
        <v>2247</v>
      </c>
    </row>
    <row r="383" spans="1:11" x14ac:dyDescent="0.25">
      <c r="A383" s="40">
        <v>626</v>
      </c>
      <c r="B383" s="11" t="s">
        <v>1125</v>
      </c>
      <c r="C383" s="43" t="s">
        <v>1126</v>
      </c>
      <c r="D383" s="43" t="s">
        <v>1127</v>
      </c>
      <c r="E383" s="8" t="s">
        <v>1128</v>
      </c>
      <c r="F383" s="8" t="s">
        <v>1120</v>
      </c>
      <c r="G383" s="2">
        <v>45119</v>
      </c>
      <c r="H383" s="41" t="s">
        <v>18</v>
      </c>
      <c r="I383" s="6">
        <v>1400</v>
      </c>
      <c r="J383" s="44">
        <v>0</v>
      </c>
      <c r="K383" s="4">
        <f>I383+J383</f>
        <v>1400</v>
      </c>
    </row>
    <row r="384" spans="1:11" x14ac:dyDescent="0.25">
      <c r="A384" s="40">
        <v>627</v>
      </c>
      <c r="B384" s="11" t="s">
        <v>1129</v>
      </c>
      <c r="C384" s="43" t="s">
        <v>1130</v>
      </c>
      <c r="D384" s="43" t="s">
        <v>1131</v>
      </c>
      <c r="E384" s="8" t="s">
        <v>1132</v>
      </c>
      <c r="F384" s="8" t="s">
        <v>1120</v>
      </c>
      <c r="G384" s="2">
        <v>44403</v>
      </c>
      <c r="H384" s="42" t="s">
        <v>18</v>
      </c>
      <c r="I384" s="3">
        <v>1400</v>
      </c>
      <c r="J384" s="44">
        <v>0</v>
      </c>
      <c r="K384" s="4">
        <f>I384+J384</f>
        <v>1400</v>
      </c>
    </row>
    <row r="385" spans="1:11" x14ac:dyDescent="0.25">
      <c r="A385" s="5">
        <v>628</v>
      </c>
      <c r="B385" s="11" t="s">
        <v>1133</v>
      </c>
      <c r="C385" s="43" t="s">
        <v>1134</v>
      </c>
      <c r="D385" s="43" t="s">
        <v>661</v>
      </c>
      <c r="E385" s="8" t="s">
        <v>1017</v>
      </c>
      <c r="F385" s="8" t="s">
        <v>93</v>
      </c>
      <c r="G385" s="2">
        <v>40955</v>
      </c>
      <c r="H385" s="41" t="s">
        <v>18</v>
      </c>
      <c r="I385" s="3" t="s">
        <v>1135</v>
      </c>
      <c r="J385" s="44" t="s">
        <v>622</v>
      </c>
      <c r="K385" s="4" t="s">
        <v>1135</v>
      </c>
    </row>
    <row r="386" spans="1:11" x14ac:dyDescent="0.25">
      <c r="A386" s="5">
        <v>629</v>
      </c>
      <c r="B386" s="11" t="s">
        <v>1136</v>
      </c>
      <c r="C386" s="43" t="s">
        <v>1137</v>
      </c>
      <c r="D386" s="43" t="s">
        <v>1138</v>
      </c>
      <c r="E386" s="8" t="s">
        <v>39</v>
      </c>
      <c r="F386" s="8" t="s">
        <v>93</v>
      </c>
      <c r="G386" s="2">
        <v>38930</v>
      </c>
      <c r="H386" s="41" t="s">
        <v>18</v>
      </c>
      <c r="I386" s="3">
        <v>758.74</v>
      </c>
      <c r="J386" s="44">
        <v>0</v>
      </c>
      <c r="K386" s="4">
        <f t="shared" ref="K386:K449" si="7">I386+J386</f>
        <v>758.74</v>
      </c>
    </row>
    <row r="387" spans="1:11" x14ac:dyDescent="0.25">
      <c r="A387" s="5">
        <v>630</v>
      </c>
      <c r="B387" s="11" t="s">
        <v>1139</v>
      </c>
      <c r="C387" s="43" t="s">
        <v>1140</v>
      </c>
      <c r="D387" s="43" t="s">
        <v>1141</v>
      </c>
      <c r="E387" s="8" t="s">
        <v>180</v>
      </c>
      <c r="F387" s="8" t="s">
        <v>370</v>
      </c>
      <c r="G387" s="2">
        <v>43287</v>
      </c>
      <c r="H387" s="42" t="s">
        <v>18</v>
      </c>
      <c r="I387" s="6">
        <v>800</v>
      </c>
      <c r="J387" s="44">
        <v>0</v>
      </c>
      <c r="K387" s="4">
        <f t="shared" si="7"/>
        <v>800</v>
      </c>
    </row>
    <row r="388" spans="1:11" x14ac:dyDescent="0.25">
      <c r="A388" s="5">
        <v>631</v>
      </c>
      <c r="B388" s="11" t="s">
        <v>1142</v>
      </c>
      <c r="C388" s="43" t="s">
        <v>1143</v>
      </c>
      <c r="D388" s="43" t="s">
        <v>1144</v>
      </c>
      <c r="E388" s="8" t="s">
        <v>857</v>
      </c>
      <c r="F388" s="8" t="s">
        <v>697</v>
      </c>
      <c r="G388" s="2">
        <v>45561</v>
      </c>
      <c r="H388" s="42" t="s">
        <v>18</v>
      </c>
      <c r="I388" s="6">
        <v>600</v>
      </c>
      <c r="J388" s="44">
        <v>0</v>
      </c>
      <c r="K388" s="4">
        <f t="shared" si="7"/>
        <v>600</v>
      </c>
    </row>
    <row r="389" spans="1:11" x14ac:dyDescent="0.25">
      <c r="A389" s="5">
        <v>632</v>
      </c>
      <c r="B389" s="11" t="s">
        <v>1145</v>
      </c>
      <c r="C389" s="43" t="s">
        <v>1146</v>
      </c>
      <c r="D389" s="43" t="s">
        <v>88</v>
      </c>
      <c r="E389" s="8" t="s">
        <v>1147</v>
      </c>
      <c r="F389" s="1" t="s">
        <v>202</v>
      </c>
      <c r="G389" s="2">
        <v>38353</v>
      </c>
      <c r="H389" s="41" t="s">
        <v>18</v>
      </c>
      <c r="I389" s="13">
        <v>1446.98</v>
      </c>
      <c r="J389" s="44">
        <v>0</v>
      </c>
      <c r="K389" s="4">
        <f t="shared" si="7"/>
        <v>1446.98</v>
      </c>
    </row>
    <row r="390" spans="1:11" x14ac:dyDescent="0.25">
      <c r="A390" s="5">
        <v>633</v>
      </c>
      <c r="B390" s="11" t="s">
        <v>1148</v>
      </c>
      <c r="C390" s="43" t="s">
        <v>1149</v>
      </c>
      <c r="D390" s="43" t="s">
        <v>1150</v>
      </c>
      <c r="E390" s="8" t="s">
        <v>864</v>
      </c>
      <c r="F390" s="1" t="s">
        <v>202</v>
      </c>
      <c r="G390" s="2">
        <v>40730</v>
      </c>
      <c r="H390" s="42" t="s">
        <v>18</v>
      </c>
      <c r="I390" s="13">
        <v>1117.24</v>
      </c>
      <c r="J390" s="44">
        <v>0</v>
      </c>
      <c r="K390" s="4">
        <f t="shared" si="7"/>
        <v>1117.24</v>
      </c>
    </row>
    <row r="391" spans="1:11" x14ac:dyDescent="0.25">
      <c r="A391" s="40">
        <v>634</v>
      </c>
      <c r="B391" s="11" t="s">
        <v>1151</v>
      </c>
      <c r="C391" s="43" t="s">
        <v>1152</v>
      </c>
      <c r="D391" s="43" t="s">
        <v>1153</v>
      </c>
      <c r="E391" s="8" t="s">
        <v>201</v>
      </c>
      <c r="F391" s="1" t="s">
        <v>202</v>
      </c>
      <c r="G391" s="2">
        <v>44490</v>
      </c>
      <c r="H391" s="41" t="s">
        <v>18</v>
      </c>
      <c r="I391" s="6">
        <v>850</v>
      </c>
      <c r="J391" s="44">
        <v>0</v>
      </c>
      <c r="K391" s="4">
        <f t="shared" si="7"/>
        <v>850</v>
      </c>
    </row>
    <row r="392" spans="1:11" x14ac:dyDescent="0.25">
      <c r="A392" s="40">
        <v>635</v>
      </c>
      <c r="B392" s="11" t="s">
        <v>1154</v>
      </c>
      <c r="C392" s="43" t="s">
        <v>513</v>
      </c>
      <c r="D392" s="43" t="s">
        <v>1155</v>
      </c>
      <c r="E392" s="8" t="s">
        <v>1101</v>
      </c>
      <c r="F392" s="8" t="s">
        <v>1156</v>
      </c>
      <c r="G392" s="2">
        <v>44474</v>
      </c>
      <c r="H392" s="41" t="s">
        <v>18</v>
      </c>
      <c r="I392" s="13">
        <v>850</v>
      </c>
      <c r="J392" s="44">
        <v>0</v>
      </c>
      <c r="K392" s="4">
        <f t="shared" si="7"/>
        <v>850</v>
      </c>
    </row>
    <row r="393" spans="1:11" x14ac:dyDescent="0.25">
      <c r="A393" s="5">
        <v>636</v>
      </c>
      <c r="B393" s="11" t="s">
        <v>1157</v>
      </c>
      <c r="C393" s="43" t="s">
        <v>1158</v>
      </c>
      <c r="D393" s="43" t="s">
        <v>1159</v>
      </c>
      <c r="E393" s="8" t="s">
        <v>1160</v>
      </c>
      <c r="F393" s="1" t="s">
        <v>202</v>
      </c>
      <c r="G393" s="2">
        <v>37774</v>
      </c>
      <c r="H393" s="42" t="s">
        <v>18</v>
      </c>
      <c r="I393" s="9">
        <v>1456</v>
      </c>
      <c r="J393" s="44">
        <v>0</v>
      </c>
      <c r="K393" s="4">
        <f t="shared" si="7"/>
        <v>1456</v>
      </c>
    </row>
    <row r="394" spans="1:11" x14ac:dyDescent="0.25">
      <c r="A394" s="5">
        <v>638</v>
      </c>
      <c r="B394" s="11" t="s">
        <v>1161</v>
      </c>
      <c r="C394" s="43" t="s">
        <v>1162</v>
      </c>
      <c r="D394" s="43" t="s">
        <v>1163</v>
      </c>
      <c r="E394" s="8" t="s">
        <v>319</v>
      </c>
      <c r="F394" s="8" t="s">
        <v>93</v>
      </c>
      <c r="G394" s="2">
        <v>43271</v>
      </c>
      <c r="H394" s="41" t="s">
        <v>18</v>
      </c>
      <c r="I394" s="3">
        <v>1850</v>
      </c>
      <c r="J394" s="44">
        <v>0</v>
      </c>
      <c r="K394" s="4">
        <f t="shared" si="7"/>
        <v>1850</v>
      </c>
    </row>
    <row r="395" spans="1:11" x14ac:dyDescent="0.25">
      <c r="A395" s="40">
        <v>640</v>
      </c>
      <c r="B395" s="11" t="s">
        <v>1164</v>
      </c>
      <c r="C395" s="43" t="s">
        <v>1165</v>
      </c>
      <c r="D395" s="43" t="s">
        <v>717</v>
      </c>
      <c r="E395" s="8" t="s">
        <v>1166</v>
      </c>
      <c r="F395" s="1" t="s">
        <v>202</v>
      </c>
      <c r="G395" s="2">
        <v>45561</v>
      </c>
      <c r="H395" s="41" t="s">
        <v>18</v>
      </c>
      <c r="I395" s="13">
        <v>2200</v>
      </c>
      <c r="J395" s="44">
        <v>500</v>
      </c>
      <c r="K395" s="4">
        <f t="shared" si="7"/>
        <v>2700</v>
      </c>
    </row>
    <row r="396" spans="1:11" x14ac:dyDescent="0.25">
      <c r="A396" s="5">
        <v>642</v>
      </c>
      <c r="B396" s="11" t="s">
        <v>1167</v>
      </c>
      <c r="C396" s="43" t="s">
        <v>156</v>
      </c>
      <c r="D396" s="43" t="s">
        <v>451</v>
      </c>
      <c r="E396" s="8" t="s">
        <v>589</v>
      </c>
      <c r="F396" s="1" t="s">
        <v>202</v>
      </c>
      <c r="G396" s="2">
        <v>41519</v>
      </c>
      <c r="H396" s="42" t="s">
        <v>18</v>
      </c>
      <c r="I396" s="13">
        <v>1013</v>
      </c>
      <c r="J396" s="44">
        <v>0</v>
      </c>
      <c r="K396" s="4">
        <f t="shared" si="7"/>
        <v>1013</v>
      </c>
    </row>
    <row r="397" spans="1:11" x14ac:dyDescent="0.25">
      <c r="A397" s="5">
        <v>643</v>
      </c>
      <c r="B397" s="11" t="s">
        <v>1168</v>
      </c>
      <c r="C397" s="43" t="s">
        <v>970</v>
      </c>
      <c r="D397" s="43" t="s">
        <v>1169</v>
      </c>
      <c r="E397" s="8" t="s">
        <v>589</v>
      </c>
      <c r="F397" s="1" t="s">
        <v>202</v>
      </c>
      <c r="G397" s="2">
        <v>41602</v>
      </c>
      <c r="H397" s="41" t="s">
        <v>18</v>
      </c>
      <c r="I397" s="13">
        <v>1010</v>
      </c>
      <c r="J397" s="44">
        <v>0</v>
      </c>
      <c r="K397" s="4">
        <f t="shared" si="7"/>
        <v>1010</v>
      </c>
    </row>
    <row r="398" spans="1:11" x14ac:dyDescent="0.25">
      <c r="A398" s="5">
        <v>644</v>
      </c>
      <c r="B398" s="11" t="s">
        <v>1170</v>
      </c>
      <c r="C398" s="43" t="s">
        <v>1171</v>
      </c>
      <c r="D398" s="43" t="s">
        <v>1172</v>
      </c>
      <c r="E398" s="8" t="s">
        <v>589</v>
      </c>
      <c r="F398" s="1" t="s">
        <v>202</v>
      </c>
      <c r="G398" s="2">
        <v>41596</v>
      </c>
      <c r="H398" s="41" t="s">
        <v>18</v>
      </c>
      <c r="I398" s="13">
        <v>1013</v>
      </c>
      <c r="J398" s="44">
        <v>0</v>
      </c>
      <c r="K398" s="4">
        <f t="shared" si="7"/>
        <v>1013</v>
      </c>
    </row>
    <row r="399" spans="1:11" x14ac:dyDescent="0.25">
      <c r="A399" s="5">
        <v>645</v>
      </c>
      <c r="B399" s="11" t="s">
        <v>1173</v>
      </c>
      <c r="C399" s="43" t="s">
        <v>1174</v>
      </c>
      <c r="D399" s="43" t="s">
        <v>108</v>
      </c>
      <c r="E399" s="8" t="s">
        <v>589</v>
      </c>
      <c r="F399" s="1" t="s">
        <v>202</v>
      </c>
      <c r="G399" s="2">
        <v>41596</v>
      </c>
      <c r="H399" s="42" t="s">
        <v>18</v>
      </c>
      <c r="I399" s="13">
        <v>1010</v>
      </c>
      <c r="J399" s="44">
        <v>0</v>
      </c>
      <c r="K399" s="4">
        <f t="shared" si="7"/>
        <v>1010</v>
      </c>
    </row>
    <row r="400" spans="1:11" x14ac:dyDescent="0.25">
      <c r="A400" s="5">
        <v>646</v>
      </c>
      <c r="B400" s="11" t="s">
        <v>1175</v>
      </c>
      <c r="C400" s="43" t="s">
        <v>1176</v>
      </c>
      <c r="D400" s="43" t="s">
        <v>260</v>
      </c>
      <c r="E400" s="8" t="s">
        <v>589</v>
      </c>
      <c r="F400" s="1" t="s">
        <v>202</v>
      </c>
      <c r="G400" s="2">
        <v>41611</v>
      </c>
      <c r="H400" s="41" t="s">
        <v>18</v>
      </c>
      <c r="I400" s="13">
        <v>1010</v>
      </c>
      <c r="J400" s="44">
        <v>0</v>
      </c>
      <c r="K400" s="4">
        <f t="shared" si="7"/>
        <v>1010</v>
      </c>
    </row>
    <row r="401" spans="1:11" x14ac:dyDescent="0.25">
      <c r="A401" s="5">
        <v>647</v>
      </c>
      <c r="B401" s="11" t="s">
        <v>1177</v>
      </c>
      <c r="C401" s="43" t="s">
        <v>1178</v>
      </c>
      <c r="D401" s="43" t="s">
        <v>1179</v>
      </c>
      <c r="E401" s="8" t="s">
        <v>1160</v>
      </c>
      <c r="F401" s="1" t="s">
        <v>202</v>
      </c>
      <c r="G401" s="2">
        <v>37665</v>
      </c>
      <c r="H401" s="41" t="s">
        <v>18</v>
      </c>
      <c r="I401" s="6">
        <v>1413.98</v>
      </c>
      <c r="J401" s="44">
        <v>0</v>
      </c>
      <c r="K401" s="4">
        <f t="shared" si="7"/>
        <v>1413.98</v>
      </c>
    </row>
    <row r="402" spans="1:11" x14ac:dyDescent="0.25">
      <c r="A402" s="5">
        <v>648</v>
      </c>
      <c r="B402" s="11" t="s">
        <v>1180</v>
      </c>
      <c r="C402" s="43" t="s">
        <v>1181</v>
      </c>
      <c r="D402" s="43" t="s">
        <v>1182</v>
      </c>
      <c r="E402" s="8" t="s">
        <v>589</v>
      </c>
      <c r="F402" s="1" t="s">
        <v>202</v>
      </c>
      <c r="G402" s="2">
        <v>40924</v>
      </c>
      <c r="H402" s="42" t="s">
        <v>18</v>
      </c>
      <c r="I402" s="13">
        <v>1013</v>
      </c>
      <c r="J402" s="44">
        <v>0</v>
      </c>
      <c r="K402" s="4">
        <f t="shared" si="7"/>
        <v>1013</v>
      </c>
    </row>
    <row r="403" spans="1:11" x14ac:dyDescent="0.25">
      <c r="A403" s="5">
        <v>650</v>
      </c>
      <c r="B403" s="11" t="s">
        <v>1183</v>
      </c>
      <c r="C403" s="43" t="s">
        <v>1184</v>
      </c>
      <c r="D403" s="43" t="s">
        <v>1185</v>
      </c>
      <c r="E403" s="34" t="s">
        <v>210</v>
      </c>
      <c r="F403" s="1" t="s">
        <v>202</v>
      </c>
      <c r="G403" s="2">
        <v>36440</v>
      </c>
      <c r="H403" s="41" t="s">
        <v>18</v>
      </c>
      <c r="I403" s="13">
        <v>1952.96</v>
      </c>
      <c r="J403" s="44">
        <v>350</v>
      </c>
      <c r="K403" s="4">
        <f t="shared" si="7"/>
        <v>2302.96</v>
      </c>
    </row>
    <row r="404" spans="1:11" x14ac:dyDescent="0.25">
      <c r="A404" s="5">
        <v>651</v>
      </c>
      <c r="B404" s="11" t="s">
        <v>1186</v>
      </c>
      <c r="C404" s="43" t="s">
        <v>1187</v>
      </c>
      <c r="D404" s="43" t="s">
        <v>1188</v>
      </c>
      <c r="E404" s="34" t="s">
        <v>210</v>
      </c>
      <c r="F404" s="1" t="s">
        <v>202</v>
      </c>
      <c r="G404" s="2">
        <v>42278</v>
      </c>
      <c r="H404" s="42" t="s">
        <v>18</v>
      </c>
      <c r="I404" s="13">
        <v>1019</v>
      </c>
      <c r="J404" s="44">
        <v>0</v>
      </c>
      <c r="K404" s="4">
        <f t="shared" si="7"/>
        <v>1019</v>
      </c>
    </row>
    <row r="405" spans="1:11" x14ac:dyDescent="0.25">
      <c r="A405" s="5">
        <v>652</v>
      </c>
      <c r="B405" s="11" t="s">
        <v>1189</v>
      </c>
      <c r="C405" s="43" t="s">
        <v>1190</v>
      </c>
      <c r="D405" s="43" t="s">
        <v>709</v>
      </c>
      <c r="E405" s="34" t="s">
        <v>210</v>
      </c>
      <c r="F405" s="1" t="s">
        <v>202</v>
      </c>
      <c r="G405" s="2">
        <v>42415</v>
      </c>
      <c r="H405" s="41" t="s">
        <v>18</v>
      </c>
      <c r="I405" s="13">
        <v>977</v>
      </c>
      <c r="J405" s="44">
        <v>0</v>
      </c>
      <c r="K405" s="4">
        <f t="shared" si="7"/>
        <v>977</v>
      </c>
    </row>
    <row r="406" spans="1:11" x14ac:dyDescent="0.25">
      <c r="A406" s="5">
        <v>654</v>
      </c>
      <c r="B406" s="11" t="s">
        <v>1191</v>
      </c>
      <c r="C406" s="43" t="s">
        <v>1192</v>
      </c>
      <c r="D406" s="43" t="s">
        <v>1193</v>
      </c>
      <c r="E406" s="34" t="s">
        <v>210</v>
      </c>
      <c r="F406" s="1" t="s">
        <v>202</v>
      </c>
      <c r="G406" s="2">
        <v>42054</v>
      </c>
      <c r="H406" s="42" t="s">
        <v>18</v>
      </c>
      <c r="I406" s="13">
        <v>1017</v>
      </c>
      <c r="J406" s="44">
        <v>0</v>
      </c>
      <c r="K406" s="4">
        <f t="shared" si="7"/>
        <v>1017</v>
      </c>
    </row>
    <row r="407" spans="1:11" x14ac:dyDescent="0.25">
      <c r="A407" s="5">
        <v>655</v>
      </c>
      <c r="B407" s="11" t="s">
        <v>1194</v>
      </c>
      <c r="C407" s="43" t="s">
        <v>1195</v>
      </c>
      <c r="D407" s="43" t="s">
        <v>1196</v>
      </c>
      <c r="E407" s="34" t="s">
        <v>210</v>
      </c>
      <c r="F407" s="1" t="s">
        <v>202</v>
      </c>
      <c r="G407" s="2">
        <v>42054</v>
      </c>
      <c r="H407" s="41" t="s">
        <v>18</v>
      </c>
      <c r="I407" s="6">
        <v>977</v>
      </c>
      <c r="J407" s="44">
        <v>0</v>
      </c>
      <c r="K407" s="4">
        <f t="shared" si="7"/>
        <v>977</v>
      </c>
    </row>
    <row r="408" spans="1:11" x14ac:dyDescent="0.25">
      <c r="A408" s="5">
        <v>656</v>
      </c>
      <c r="B408" s="11" t="s">
        <v>1197</v>
      </c>
      <c r="C408" s="43" t="s">
        <v>1198</v>
      </c>
      <c r="D408" s="43" t="s">
        <v>195</v>
      </c>
      <c r="E408" s="46" t="s">
        <v>589</v>
      </c>
      <c r="F408" s="1" t="s">
        <v>202</v>
      </c>
      <c r="G408" s="2">
        <v>41602</v>
      </c>
      <c r="H408" s="41" t="s">
        <v>18</v>
      </c>
      <c r="I408" s="6">
        <v>1010</v>
      </c>
      <c r="J408" s="44">
        <v>0</v>
      </c>
      <c r="K408" s="4">
        <f t="shared" si="7"/>
        <v>1010</v>
      </c>
    </row>
    <row r="409" spans="1:11" x14ac:dyDescent="0.25">
      <c r="A409" s="5">
        <v>657</v>
      </c>
      <c r="B409" s="11" t="s">
        <v>1199</v>
      </c>
      <c r="C409" s="43" t="s">
        <v>24</v>
      </c>
      <c r="D409" s="43" t="s">
        <v>1200</v>
      </c>
      <c r="E409" s="46" t="s">
        <v>589</v>
      </c>
      <c r="F409" s="1" t="s">
        <v>202</v>
      </c>
      <c r="G409" s="2">
        <v>41855</v>
      </c>
      <c r="H409" s="42" t="s">
        <v>18</v>
      </c>
      <c r="I409" s="6">
        <v>1015</v>
      </c>
      <c r="J409" s="44">
        <v>0</v>
      </c>
      <c r="K409" s="4">
        <f t="shared" si="7"/>
        <v>1015</v>
      </c>
    </row>
    <row r="410" spans="1:11" x14ac:dyDescent="0.25">
      <c r="A410" s="5">
        <v>658</v>
      </c>
      <c r="B410" s="11" t="s">
        <v>1201</v>
      </c>
      <c r="C410" s="43" t="s">
        <v>28</v>
      </c>
      <c r="D410" s="43" t="s">
        <v>1202</v>
      </c>
      <c r="E410" s="46" t="s">
        <v>589</v>
      </c>
      <c r="F410" s="1" t="s">
        <v>202</v>
      </c>
      <c r="G410" s="2">
        <v>41855</v>
      </c>
      <c r="H410" s="41" t="s">
        <v>18</v>
      </c>
      <c r="I410" s="3">
        <v>1015</v>
      </c>
      <c r="J410" s="44">
        <v>0</v>
      </c>
      <c r="K410" s="4">
        <f t="shared" si="7"/>
        <v>1015</v>
      </c>
    </row>
    <row r="411" spans="1:11" x14ac:dyDescent="0.25">
      <c r="A411" s="5">
        <v>659</v>
      </c>
      <c r="B411" s="11" t="s">
        <v>1203</v>
      </c>
      <c r="C411" s="43" t="s">
        <v>1204</v>
      </c>
      <c r="D411" s="43" t="s">
        <v>1205</v>
      </c>
      <c r="E411" s="8" t="s">
        <v>1147</v>
      </c>
      <c r="F411" s="1" t="s">
        <v>202</v>
      </c>
      <c r="G411" s="2">
        <v>40028</v>
      </c>
      <c r="H411" s="41" t="s">
        <v>18</v>
      </c>
      <c r="I411" s="13">
        <v>1406.48</v>
      </c>
      <c r="J411" s="44">
        <v>0</v>
      </c>
      <c r="K411" s="4">
        <f t="shared" si="7"/>
        <v>1406.48</v>
      </c>
    </row>
    <row r="412" spans="1:11" x14ac:dyDescent="0.25">
      <c r="A412" s="5">
        <v>660</v>
      </c>
      <c r="B412" s="11" t="s">
        <v>1206</v>
      </c>
      <c r="C412" s="43" t="s">
        <v>1004</v>
      </c>
      <c r="D412" s="43" t="s">
        <v>195</v>
      </c>
      <c r="E412" s="8" t="s">
        <v>1207</v>
      </c>
      <c r="F412" s="1" t="s">
        <v>202</v>
      </c>
      <c r="G412" s="2">
        <v>38720</v>
      </c>
      <c r="H412" s="42" t="s">
        <v>18</v>
      </c>
      <c r="I412" s="3">
        <v>1286.22</v>
      </c>
      <c r="J412" s="44">
        <v>0</v>
      </c>
      <c r="K412" s="4">
        <f t="shared" si="7"/>
        <v>1286.22</v>
      </c>
    </row>
    <row r="413" spans="1:11" x14ac:dyDescent="0.25">
      <c r="A413" s="5">
        <v>661</v>
      </c>
      <c r="B413" s="11" t="s">
        <v>1208</v>
      </c>
      <c r="C413" s="43" t="s">
        <v>1209</v>
      </c>
      <c r="D413" s="43" t="s">
        <v>1210</v>
      </c>
      <c r="E413" s="8" t="s">
        <v>1147</v>
      </c>
      <c r="F413" s="1" t="s">
        <v>202</v>
      </c>
      <c r="G413" s="2">
        <v>37798</v>
      </c>
      <c r="H413" s="41" t="s">
        <v>18</v>
      </c>
      <c r="I413" s="3">
        <v>1428.74</v>
      </c>
      <c r="J413" s="44">
        <v>0</v>
      </c>
      <c r="K413" s="4">
        <f t="shared" si="7"/>
        <v>1428.74</v>
      </c>
    </row>
    <row r="414" spans="1:11" x14ac:dyDescent="0.25">
      <c r="A414" s="5">
        <v>662</v>
      </c>
      <c r="B414" s="11" t="s">
        <v>1211</v>
      </c>
      <c r="C414" s="43" t="s">
        <v>1212</v>
      </c>
      <c r="D414" s="43" t="s">
        <v>318</v>
      </c>
      <c r="E414" s="8" t="s">
        <v>589</v>
      </c>
      <c r="F414" s="1" t="s">
        <v>202</v>
      </c>
      <c r="G414" s="2">
        <v>41395</v>
      </c>
      <c r="H414" s="41" t="s">
        <v>18</v>
      </c>
      <c r="I414" s="3">
        <v>1007.74</v>
      </c>
      <c r="J414" s="44">
        <v>0</v>
      </c>
      <c r="K414" s="4">
        <f t="shared" si="7"/>
        <v>1007.74</v>
      </c>
    </row>
    <row r="415" spans="1:11" x14ac:dyDescent="0.25">
      <c r="A415" s="5">
        <v>663</v>
      </c>
      <c r="B415" s="11" t="s">
        <v>1213</v>
      </c>
      <c r="C415" s="43" t="s">
        <v>1214</v>
      </c>
      <c r="D415" s="43" t="s">
        <v>1215</v>
      </c>
      <c r="E415" s="8" t="s">
        <v>1216</v>
      </c>
      <c r="F415" s="1" t="s">
        <v>202</v>
      </c>
      <c r="G415" s="2">
        <v>38047</v>
      </c>
      <c r="H415" s="42" t="s">
        <v>18</v>
      </c>
      <c r="I415" s="13">
        <v>1324.24</v>
      </c>
      <c r="J415" s="44">
        <v>0</v>
      </c>
      <c r="K415" s="4">
        <f t="shared" si="7"/>
        <v>1324.24</v>
      </c>
    </row>
    <row r="416" spans="1:11" x14ac:dyDescent="0.25">
      <c r="A416" s="5">
        <v>664</v>
      </c>
      <c r="B416" s="11" t="s">
        <v>1217</v>
      </c>
      <c r="C416" s="43" t="s">
        <v>1218</v>
      </c>
      <c r="D416" s="43" t="s">
        <v>1219</v>
      </c>
      <c r="E416" s="8" t="s">
        <v>1220</v>
      </c>
      <c r="F416" s="1" t="s">
        <v>202</v>
      </c>
      <c r="G416" s="2">
        <v>42054</v>
      </c>
      <c r="H416" s="41" t="s">
        <v>18</v>
      </c>
      <c r="I416" s="6">
        <v>1017</v>
      </c>
      <c r="J416" s="44">
        <v>0</v>
      </c>
      <c r="K416" s="4">
        <f t="shared" si="7"/>
        <v>1017</v>
      </c>
    </row>
    <row r="417" spans="1:11" x14ac:dyDescent="0.25">
      <c r="A417" s="5">
        <v>666</v>
      </c>
      <c r="B417" s="11" t="s">
        <v>1221</v>
      </c>
      <c r="C417" s="43" t="s">
        <v>1198</v>
      </c>
      <c r="D417" s="43" t="s">
        <v>1222</v>
      </c>
      <c r="E417" s="8" t="s">
        <v>1147</v>
      </c>
      <c r="F417" s="1" t="s">
        <v>202</v>
      </c>
      <c r="G417" s="2">
        <v>39510</v>
      </c>
      <c r="H417" s="41" t="s">
        <v>18</v>
      </c>
      <c r="I417" s="17">
        <v>1439.48</v>
      </c>
      <c r="J417" s="44">
        <v>0</v>
      </c>
      <c r="K417" s="4">
        <f t="shared" si="7"/>
        <v>1439.48</v>
      </c>
    </row>
    <row r="418" spans="1:11" x14ac:dyDescent="0.25">
      <c r="A418" s="5">
        <v>667</v>
      </c>
      <c r="B418" s="11" t="s">
        <v>1223</v>
      </c>
      <c r="C418" s="43" t="s">
        <v>504</v>
      </c>
      <c r="D418" s="43" t="s">
        <v>1016</v>
      </c>
      <c r="E418" s="8" t="s">
        <v>589</v>
      </c>
      <c r="F418" s="1" t="s">
        <v>202</v>
      </c>
      <c r="G418" s="2">
        <v>41141</v>
      </c>
      <c r="H418" s="42" t="s">
        <v>18</v>
      </c>
      <c r="I418" s="17">
        <v>1054.24</v>
      </c>
      <c r="J418" s="44">
        <v>0</v>
      </c>
      <c r="K418" s="4">
        <f t="shared" si="7"/>
        <v>1054.24</v>
      </c>
    </row>
    <row r="419" spans="1:11" x14ac:dyDescent="0.25">
      <c r="A419" s="5">
        <v>668</v>
      </c>
      <c r="B419" s="11" t="s">
        <v>1224</v>
      </c>
      <c r="C419" s="43" t="s">
        <v>62</v>
      </c>
      <c r="D419" s="43" t="s">
        <v>924</v>
      </c>
      <c r="E419" s="8" t="s">
        <v>589</v>
      </c>
      <c r="F419" s="1" t="s">
        <v>202</v>
      </c>
      <c r="G419" s="2">
        <v>41141</v>
      </c>
      <c r="H419" s="41" t="s">
        <v>18</v>
      </c>
      <c r="I419" s="17">
        <v>1054.24</v>
      </c>
      <c r="J419" s="44">
        <v>0</v>
      </c>
      <c r="K419" s="4">
        <f t="shared" si="7"/>
        <v>1054.24</v>
      </c>
    </row>
    <row r="420" spans="1:11" x14ac:dyDescent="0.25">
      <c r="A420" s="5">
        <v>669</v>
      </c>
      <c r="B420" s="11" t="s">
        <v>1225</v>
      </c>
      <c r="C420" s="43" t="s">
        <v>1226</v>
      </c>
      <c r="D420" s="43" t="s">
        <v>1227</v>
      </c>
      <c r="E420" s="8" t="s">
        <v>589</v>
      </c>
      <c r="F420" s="1" t="s">
        <v>202</v>
      </c>
      <c r="G420" s="2">
        <v>41141</v>
      </c>
      <c r="H420" s="41" t="s">
        <v>18</v>
      </c>
      <c r="I420" s="17">
        <v>1054.24</v>
      </c>
      <c r="J420" s="44">
        <v>0</v>
      </c>
      <c r="K420" s="4">
        <f t="shared" si="7"/>
        <v>1054.24</v>
      </c>
    </row>
    <row r="421" spans="1:11" x14ac:dyDescent="0.25">
      <c r="A421" s="5">
        <v>670</v>
      </c>
      <c r="B421" s="11" t="s">
        <v>1228</v>
      </c>
      <c r="C421" s="43" t="s">
        <v>1063</v>
      </c>
      <c r="D421" s="43" t="s">
        <v>135</v>
      </c>
      <c r="E421" s="8" t="s">
        <v>589</v>
      </c>
      <c r="F421" s="1" t="s">
        <v>202</v>
      </c>
      <c r="G421" s="2">
        <v>41141</v>
      </c>
      <c r="H421" s="42" t="s">
        <v>18</v>
      </c>
      <c r="I421" s="17">
        <v>1054.24</v>
      </c>
      <c r="J421" s="44">
        <v>0</v>
      </c>
      <c r="K421" s="4">
        <f t="shared" si="7"/>
        <v>1054.24</v>
      </c>
    </row>
    <row r="422" spans="1:11" x14ac:dyDescent="0.25">
      <c r="A422" s="5">
        <v>671</v>
      </c>
      <c r="B422" s="11" t="s">
        <v>1229</v>
      </c>
      <c r="C422" s="43" t="s">
        <v>1230</v>
      </c>
      <c r="D422" s="43" t="s">
        <v>809</v>
      </c>
      <c r="E422" s="8" t="s">
        <v>589</v>
      </c>
      <c r="F422" s="1" t="s">
        <v>202</v>
      </c>
      <c r="G422" s="2">
        <v>42293</v>
      </c>
      <c r="H422" s="41" t="s">
        <v>18</v>
      </c>
      <c r="I422" s="17">
        <v>1019</v>
      </c>
      <c r="J422" s="44">
        <v>0</v>
      </c>
      <c r="K422" s="4">
        <f t="shared" si="7"/>
        <v>1019</v>
      </c>
    </row>
    <row r="423" spans="1:11" x14ac:dyDescent="0.25">
      <c r="A423" s="5">
        <v>672</v>
      </c>
      <c r="B423" s="11" t="s">
        <v>1231</v>
      </c>
      <c r="C423" s="43" t="s">
        <v>1232</v>
      </c>
      <c r="D423" s="43" t="s">
        <v>213</v>
      </c>
      <c r="E423" s="8" t="s">
        <v>589</v>
      </c>
      <c r="F423" s="1" t="s">
        <v>202</v>
      </c>
      <c r="G423" s="2">
        <v>42293</v>
      </c>
      <c r="H423" s="41" t="s">
        <v>18</v>
      </c>
      <c r="I423" s="14">
        <v>1019</v>
      </c>
      <c r="J423" s="44">
        <v>0</v>
      </c>
      <c r="K423" s="4">
        <f t="shared" si="7"/>
        <v>1019</v>
      </c>
    </row>
    <row r="424" spans="1:11" x14ac:dyDescent="0.25">
      <c r="A424" s="5">
        <v>673</v>
      </c>
      <c r="B424" s="11" t="s">
        <v>1233</v>
      </c>
      <c r="C424" s="43" t="s">
        <v>1234</v>
      </c>
      <c r="D424" s="43" t="s">
        <v>327</v>
      </c>
      <c r="E424" s="8" t="s">
        <v>1147</v>
      </c>
      <c r="F424" s="1" t="s">
        <v>202</v>
      </c>
      <c r="G424" s="2">
        <v>37872</v>
      </c>
      <c r="H424" s="42" t="s">
        <v>18</v>
      </c>
      <c r="I424" s="14">
        <v>1456.74</v>
      </c>
      <c r="J424" s="44">
        <v>0</v>
      </c>
      <c r="K424" s="4">
        <f t="shared" si="7"/>
        <v>1456.74</v>
      </c>
    </row>
    <row r="425" spans="1:11" x14ac:dyDescent="0.25">
      <c r="A425" s="5">
        <v>675</v>
      </c>
      <c r="B425" s="11" t="s">
        <v>1235</v>
      </c>
      <c r="C425" s="43" t="s">
        <v>1236</v>
      </c>
      <c r="D425" s="43" t="s">
        <v>1237</v>
      </c>
      <c r="E425" s="8" t="s">
        <v>1147</v>
      </c>
      <c r="F425" s="1" t="s">
        <v>202</v>
      </c>
      <c r="G425" s="2">
        <v>37773</v>
      </c>
      <c r="H425" s="41" t="s">
        <v>18</v>
      </c>
      <c r="I425" s="14">
        <v>1434.48</v>
      </c>
      <c r="J425" s="44">
        <v>0</v>
      </c>
      <c r="K425" s="4">
        <f t="shared" si="7"/>
        <v>1434.48</v>
      </c>
    </row>
    <row r="426" spans="1:11" x14ac:dyDescent="0.25">
      <c r="A426" s="5">
        <v>676</v>
      </c>
      <c r="B426" s="11" t="s">
        <v>1238</v>
      </c>
      <c r="C426" s="43" t="s">
        <v>1239</v>
      </c>
      <c r="D426" s="43" t="s">
        <v>120</v>
      </c>
      <c r="E426" s="8" t="s">
        <v>1240</v>
      </c>
      <c r="F426" s="1" t="s">
        <v>202</v>
      </c>
      <c r="G426" s="2">
        <v>38018</v>
      </c>
      <c r="H426" s="41" t="s">
        <v>18</v>
      </c>
      <c r="I426" s="14">
        <v>1324.5</v>
      </c>
      <c r="J426" s="44">
        <v>0</v>
      </c>
      <c r="K426" s="4">
        <f t="shared" si="7"/>
        <v>1324.5</v>
      </c>
    </row>
    <row r="427" spans="1:11" x14ac:dyDescent="0.25">
      <c r="A427" s="5">
        <v>677</v>
      </c>
      <c r="B427" s="11" t="s">
        <v>1241</v>
      </c>
      <c r="C427" s="43" t="s">
        <v>1242</v>
      </c>
      <c r="D427" s="43" t="s">
        <v>1243</v>
      </c>
      <c r="E427" s="8" t="s">
        <v>1244</v>
      </c>
      <c r="F427" s="1" t="s">
        <v>202</v>
      </c>
      <c r="G427" s="2">
        <v>39084</v>
      </c>
      <c r="H427" s="42" t="s">
        <v>18</v>
      </c>
      <c r="I427" s="21">
        <v>1192.98</v>
      </c>
      <c r="J427" s="44">
        <v>0</v>
      </c>
      <c r="K427" s="4">
        <f t="shared" si="7"/>
        <v>1192.98</v>
      </c>
    </row>
    <row r="428" spans="1:11" ht="22.5" x14ac:dyDescent="0.25">
      <c r="A428" s="5">
        <v>679</v>
      </c>
      <c r="B428" s="11" t="s">
        <v>1245</v>
      </c>
      <c r="C428" s="43" t="s">
        <v>289</v>
      </c>
      <c r="D428" s="43" t="s">
        <v>565</v>
      </c>
      <c r="E428" s="8" t="s">
        <v>1246</v>
      </c>
      <c r="F428" s="22" t="s">
        <v>1247</v>
      </c>
      <c r="G428" s="2">
        <v>45611</v>
      </c>
      <c r="H428" s="42" t="s">
        <v>18</v>
      </c>
      <c r="I428" s="21">
        <v>1300</v>
      </c>
      <c r="J428" s="44">
        <v>0</v>
      </c>
      <c r="K428" s="4">
        <f t="shared" si="7"/>
        <v>1300</v>
      </c>
    </row>
    <row r="429" spans="1:11" x14ac:dyDescent="0.25">
      <c r="A429" s="5">
        <v>680</v>
      </c>
      <c r="B429" s="11" t="s">
        <v>1248</v>
      </c>
      <c r="C429" s="43" t="s">
        <v>800</v>
      </c>
      <c r="D429" s="43" t="s">
        <v>230</v>
      </c>
      <c r="E429" s="8" t="s">
        <v>1249</v>
      </c>
      <c r="F429" s="1" t="s">
        <v>1250</v>
      </c>
      <c r="G429" s="2">
        <v>40672</v>
      </c>
      <c r="H429" s="41" t="s">
        <v>18</v>
      </c>
      <c r="I429" s="21">
        <v>600</v>
      </c>
      <c r="J429" s="44">
        <v>0</v>
      </c>
      <c r="K429" s="4">
        <f t="shared" si="7"/>
        <v>600</v>
      </c>
    </row>
    <row r="430" spans="1:11" x14ac:dyDescent="0.25">
      <c r="A430" s="5">
        <v>681</v>
      </c>
      <c r="B430" s="11" t="s">
        <v>1251</v>
      </c>
      <c r="C430" s="43" t="s">
        <v>695</v>
      </c>
      <c r="D430" s="43" t="s">
        <v>939</v>
      </c>
      <c r="E430" s="8" t="s">
        <v>1249</v>
      </c>
      <c r="F430" s="1" t="s">
        <v>1250</v>
      </c>
      <c r="G430" s="2">
        <v>35432</v>
      </c>
      <c r="H430" s="41" t="s">
        <v>18</v>
      </c>
      <c r="I430" s="21">
        <v>600</v>
      </c>
      <c r="J430" s="44">
        <v>0</v>
      </c>
      <c r="K430" s="4">
        <f t="shared" si="7"/>
        <v>600</v>
      </c>
    </row>
    <row r="431" spans="1:11" x14ac:dyDescent="0.25">
      <c r="A431" s="40">
        <v>683</v>
      </c>
      <c r="B431" s="11" t="s">
        <v>1252</v>
      </c>
      <c r="C431" s="43" t="s">
        <v>1178</v>
      </c>
      <c r="D431" s="43" t="s">
        <v>1253</v>
      </c>
      <c r="E431" s="8" t="s">
        <v>1249</v>
      </c>
      <c r="F431" s="1" t="s">
        <v>1250</v>
      </c>
      <c r="G431" s="2">
        <v>43266</v>
      </c>
      <c r="H431" s="42" t="s">
        <v>18</v>
      </c>
      <c r="I431" s="21">
        <v>600</v>
      </c>
      <c r="J431" s="44">
        <v>0</v>
      </c>
      <c r="K431" s="4">
        <f t="shared" si="7"/>
        <v>600</v>
      </c>
    </row>
    <row r="432" spans="1:11" x14ac:dyDescent="0.25">
      <c r="A432" s="40">
        <v>684</v>
      </c>
      <c r="B432" s="11" t="s">
        <v>1254</v>
      </c>
      <c r="C432" s="43" t="s">
        <v>1255</v>
      </c>
      <c r="D432" s="43" t="s">
        <v>1256</v>
      </c>
      <c r="E432" s="8" t="s">
        <v>1249</v>
      </c>
      <c r="F432" s="1" t="s">
        <v>1250</v>
      </c>
      <c r="G432" s="2">
        <v>40969</v>
      </c>
      <c r="H432" s="41" t="s">
        <v>18</v>
      </c>
      <c r="I432" s="21">
        <v>600</v>
      </c>
      <c r="J432" s="44">
        <v>0</v>
      </c>
      <c r="K432" s="4">
        <f t="shared" si="7"/>
        <v>600</v>
      </c>
    </row>
    <row r="433" spans="1:11" x14ac:dyDescent="0.25">
      <c r="A433" s="5">
        <v>685</v>
      </c>
      <c r="B433" s="11" t="s">
        <v>1257</v>
      </c>
      <c r="C433" s="43" t="s">
        <v>1258</v>
      </c>
      <c r="D433" s="43" t="s">
        <v>571</v>
      </c>
      <c r="E433" s="8" t="s">
        <v>1249</v>
      </c>
      <c r="F433" s="1" t="s">
        <v>1250</v>
      </c>
      <c r="G433" s="2">
        <v>42128</v>
      </c>
      <c r="H433" s="41" t="s">
        <v>18</v>
      </c>
      <c r="I433" s="21">
        <v>600</v>
      </c>
      <c r="J433" s="44">
        <v>0</v>
      </c>
      <c r="K433" s="4">
        <f t="shared" si="7"/>
        <v>600</v>
      </c>
    </row>
    <row r="434" spans="1:11" ht="25.5" x14ac:dyDescent="0.25">
      <c r="A434" s="5">
        <v>686</v>
      </c>
      <c r="B434" s="11" t="s">
        <v>1259</v>
      </c>
      <c r="C434" s="43" t="s">
        <v>1260</v>
      </c>
      <c r="D434" s="43" t="s">
        <v>600</v>
      </c>
      <c r="E434" s="8" t="s">
        <v>1261</v>
      </c>
      <c r="F434" s="1" t="s">
        <v>1262</v>
      </c>
      <c r="G434" s="2">
        <v>45545</v>
      </c>
      <c r="H434" s="41" t="s">
        <v>18</v>
      </c>
      <c r="I434" s="21">
        <v>600</v>
      </c>
      <c r="J434" s="44">
        <v>0</v>
      </c>
      <c r="K434" s="4">
        <f t="shared" si="7"/>
        <v>600</v>
      </c>
    </row>
    <row r="435" spans="1:11" x14ac:dyDescent="0.25">
      <c r="A435" s="5">
        <v>687</v>
      </c>
      <c r="B435" s="11" t="s">
        <v>1263</v>
      </c>
      <c r="C435" s="43" t="s">
        <v>24</v>
      </c>
      <c r="D435" s="43" t="s">
        <v>1264</v>
      </c>
      <c r="E435" s="8" t="s">
        <v>1249</v>
      </c>
      <c r="F435" s="1" t="s">
        <v>1250</v>
      </c>
      <c r="G435" s="2">
        <v>40672</v>
      </c>
      <c r="H435" s="42" t="s">
        <v>18</v>
      </c>
      <c r="I435" s="21">
        <v>600</v>
      </c>
      <c r="J435" s="44">
        <v>0</v>
      </c>
      <c r="K435" s="4">
        <f t="shared" si="7"/>
        <v>600</v>
      </c>
    </row>
    <row r="436" spans="1:11" x14ac:dyDescent="0.25">
      <c r="A436" s="5">
        <v>688</v>
      </c>
      <c r="B436" s="11" t="s">
        <v>1265</v>
      </c>
      <c r="C436" s="43" t="s">
        <v>1266</v>
      </c>
      <c r="D436" s="43" t="s">
        <v>1267</v>
      </c>
      <c r="E436" s="8" t="s">
        <v>1249</v>
      </c>
      <c r="F436" s="1" t="s">
        <v>1250</v>
      </c>
      <c r="G436" s="2">
        <v>42128</v>
      </c>
      <c r="H436" s="41" t="s">
        <v>18</v>
      </c>
      <c r="I436" s="21">
        <v>600</v>
      </c>
      <c r="J436" s="44">
        <v>0</v>
      </c>
      <c r="K436" s="4">
        <f t="shared" si="7"/>
        <v>600</v>
      </c>
    </row>
    <row r="437" spans="1:11" x14ac:dyDescent="0.25">
      <c r="A437" s="5">
        <v>689</v>
      </c>
      <c r="B437" s="11" t="s">
        <v>1268</v>
      </c>
      <c r="C437" s="43" t="s">
        <v>982</v>
      </c>
      <c r="D437" s="43" t="s">
        <v>809</v>
      </c>
      <c r="E437" s="8" t="s">
        <v>1249</v>
      </c>
      <c r="F437" s="1" t="s">
        <v>1250</v>
      </c>
      <c r="G437" s="2">
        <v>40673</v>
      </c>
      <c r="H437" s="41" t="s">
        <v>18</v>
      </c>
      <c r="I437" s="21">
        <v>600</v>
      </c>
      <c r="J437" s="44">
        <v>0</v>
      </c>
      <c r="K437" s="4">
        <f t="shared" si="7"/>
        <v>600</v>
      </c>
    </row>
    <row r="438" spans="1:11" x14ac:dyDescent="0.25">
      <c r="A438" s="5">
        <v>690</v>
      </c>
      <c r="B438" s="11" t="s">
        <v>1269</v>
      </c>
      <c r="C438" s="43" t="s">
        <v>1270</v>
      </c>
      <c r="D438" s="43" t="s">
        <v>742</v>
      </c>
      <c r="E438" s="8" t="s">
        <v>1249</v>
      </c>
      <c r="F438" s="1" t="s">
        <v>1250</v>
      </c>
      <c r="G438" s="2">
        <v>40672</v>
      </c>
      <c r="H438" s="42" t="s">
        <v>18</v>
      </c>
      <c r="I438" s="21">
        <v>600</v>
      </c>
      <c r="J438" s="44">
        <v>0</v>
      </c>
      <c r="K438" s="4">
        <f t="shared" si="7"/>
        <v>600</v>
      </c>
    </row>
    <row r="439" spans="1:11" x14ac:dyDescent="0.25">
      <c r="A439" s="5">
        <v>691</v>
      </c>
      <c r="B439" s="11" t="s">
        <v>1271</v>
      </c>
      <c r="C439" s="43" t="s">
        <v>1272</v>
      </c>
      <c r="D439" s="43" t="s">
        <v>25</v>
      </c>
      <c r="E439" s="8" t="s">
        <v>1249</v>
      </c>
      <c r="F439" s="1" t="s">
        <v>1250</v>
      </c>
      <c r="G439" s="2">
        <v>40969</v>
      </c>
      <c r="H439" s="41" t="s">
        <v>18</v>
      </c>
      <c r="I439" s="21">
        <v>600</v>
      </c>
      <c r="J439" s="44">
        <v>0</v>
      </c>
      <c r="K439" s="4">
        <f t="shared" si="7"/>
        <v>600</v>
      </c>
    </row>
    <row r="440" spans="1:11" x14ac:dyDescent="0.25">
      <c r="A440" s="5">
        <v>692</v>
      </c>
      <c r="B440" s="11" t="s">
        <v>1273</v>
      </c>
      <c r="C440" s="43" t="s">
        <v>431</v>
      </c>
      <c r="D440" s="43" t="s">
        <v>1274</v>
      </c>
      <c r="E440" s="8" t="s">
        <v>1249</v>
      </c>
      <c r="F440" s="1" t="s">
        <v>1250</v>
      </c>
      <c r="G440" s="2">
        <v>41913</v>
      </c>
      <c r="H440" s="41" t="s">
        <v>1000</v>
      </c>
      <c r="I440" s="21">
        <v>600</v>
      </c>
      <c r="J440" s="44">
        <v>0</v>
      </c>
      <c r="K440" s="4">
        <f t="shared" si="7"/>
        <v>600</v>
      </c>
    </row>
    <row r="441" spans="1:11" x14ac:dyDescent="0.25">
      <c r="A441" s="5">
        <v>693</v>
      </c>
      <c r="B441" s="11" t="s">
        <v>1275</v>
      </c>
      <c r="C441" s="43" t="s">
        <v>1276</v>
      </c>
      <c r="D441" s="43" t="s">
        <v>1277</v>
      </c>
      <c r="E441" s="8" t="s">
        <v>1249</v>
      </c>
      <c r="F441" s="1" t="s">
        <v>1250</v>
      </c>
      <c r="G441" s="2">
        <v>35157</v>
      </c>
      <c r="H441" s="42" t="s">
        <v>18</v>
      </c>
      <c r="I441" s="21">
        <v>600</v>
      </c>
      <c r="J441" s="44">
        <v>0</v>
      </c>
      <c r="K441" s="4">
        <f t="shared" si="7"/>
        <v>600</v>
      </c>
    </row>
    <row r="442" spans="1:11" x14ac:dyDescent="0.25">
      <c r="A442" s="5">
        <v>694</v>
      </c>
      <c r="B442" s="11" t="s">
        <v>1278</v>
      </c>
      <c r="C442" s="43" t="s">
        <v>510</v>
      </c>
      <c r="D442" s="43" t="s">
        <v>451</v>
      </c>
      <c r="E442" s="8" t="s">
        <v>1249</v>
      </c>
      <c r="F442" s="1" t="s">
        <v>1250</v>
      </c>
      <c r="G442" s="2">
        <v>43271</v>
      </c>
      <c r="H442" s="41" t="s">
        <v>18</v>
      </c>
      <c r="I442" s="21">
        <v>600</v>
      </c>
      <c r="J442" s="44">
        <v>0</v>
      </c>
      <c r="K442" s="4">
        <f t="shared" si="7"/>
        <v>600</v>
      </c>
    </row>
    <row r="443" spans="1:11" x14ac:dyDescent="0.25">
      <c r="A443" s="5">
        <v>695</v>
      </c>
      <c r="B443" s="11" t="s">
        <v>1279</v>
      </c>
      <c r="C443" s="43" t="s">
        <v>1280</v>
      </c>
      <c r="D443" s="43" t="s">
        <v>1281</v>
      </c>
      <c r="E443" s="8" t="s">
        <v>1249</v>
      </c>
      <c r="F443" s="1" t="s">
        <v>1250</v>
      </c>
      <c r="G443" s="2">
        <v>40969</v>
      </c>
      <c r="H443" s="41" t="s">
        <v>18</v>
      </c>
      <c r="I443" s="21">
        <v>600</v>
      </c>
      <c r="J443" s="44">
        <v>0</v>
      </c>
      <c r="K443" s="4">
        <f t="shared" si="7"/>
        <v>600</v>
      </c>
    </row>
    <row r="444" spans="1:11" x14ac:dyDescent="0.25">
      <c r="A444" s="5">
        <v>696</v>
      </c>
      <c r="B444" s="11" t="s">
        <v>1282</v>
      </c>
      <c r="C444" s="43" t="s">
        <v>1283</v>
      </c>
      <c r="D444" s="43" t="s">
        <v>496</v>
      </c>
      <c r="E444" s="8" t="s">
        <v>1249</v>
      </c>
      <c r="F444" s="1" t="s">
        <v>1250</v>
      </c>
      <c r="G444" s="2">
        <v>42128</v>
      </c>
      <c r="H444" s="42" t="s">
        <v>18</v>
      </c>
      <c r="I444" s="21">
        <v>600</v>
      </c>
      <c r="J444" s="44">
        <v>0</v>
      </c>
      <c r="K444" s="4">
        <f t="shared" si="7"/>
        <v>600</v>
      </c>
    </row>
    <row r="445" spans="1:11" x14ac:dyDescent="0.25">
      <c r="A445" s="5">
        <v>698</v>
      </c>
      <c r="B445" s="11" t="s">
        <v>1284</v>
      </c>
      <c r="C445" s="43" t="s">
        <v>1285</v>
      </c>
      <c r="D445" s="43" t="s">
        <v>854</v>
      </c>
      <c r="E445" s="8" t="s">
        <v>1249</v>
      </c>
      <c r="F445" s="1" t="s">
        <v>1250</v>
      </c>
      <c r="G445" s="2">
        <v>42919</v>
      </c>
      <c r="H445" s="41" t="s">
        <v>18</v>
      </c>
      <c r="I445" s="21">
        <v>600</v>
      </c>
      <c r="J445" s="44">
        <v>0</v>
      </c>
      <c r="K445" s="4">
        <f t="shared" si="7"/>
        <v>600</v>
      </c>
    </row>
    <row r="446" spans="1:11" x14ac:dyDescent="0.25">
      <c r="A446" s="40">
        <v>699</v>
      </c>
      <c r="B446" s="11" t="s">
        <v>1286</v>
      </c>
      <c r="C446" s="43" t="s">
        <v>379</v>
      </c>
      <c r="D446" s="43" t="s">
        <v>1287</v>
      </c>
      <c r="E446" s="8" t="s">
        <v>1249</v>
      </c>
      <c r="F446" s="1" t="s">
        <v>1250</v>
      </c>
      <c r="G446" s="2">
        <v>44564</v>
      </c>
      <c r="H446" s="41" t="s">
        <v>18</v>
      </c>
      <c r="I446" s="21">
        <v>600</v>
      </c>
      <c r="J446" s="44">
        <v>0</v>
      </c>
      <c r="K446" s="4">
        <f t="shared" si="7"/>
        <v>600</v>
      </c>
    </row>
    <row r="447" spans="1:11" x14ac:dyDescent="0.25">
      <c r="A447" s="5">
        <v>700</v>
      </c>
      <c r="B447" s="11" t="s">
        <v>1288</v>
      </c>
      <c r="C447" s="43" t="s">
        <v>1289</v>
      </c>
      <c r="D447" s="43" t="s">
        <v>1100</v>
      </c>
      <c r="E447" s="8" t="s">
        <v>1249</v>
      </c>
      <c r="F447" s="1" t="s">
        <v>1250</v>
      </c>
      <c r="G447" s="2">
        <v>37316</v>
      </c>
      <c r="H447" s="42" t="s">
        <v>18</v>
      </c>
      <c r="I447" s="21">
        <v>600</v>
      </c>
      <c r="J447" s="44">
        <v>0</v>
      </c>
      <c r="K447" s="4">
        <f t="shared" si="7"/>
        <v>600</v>
      </c>
    </row>
    <row r="448" spans="1:11" x14ac:dyDescent="0.25">
      <c r="A448" s="5">
        <v>701</v>
      </c>
      <c r="B448" s="11" t="s">
        <v>1290</v>
      </c>
      <c r="C448" s="43" t="s">
        <v>1291</v>
      </c>
      <c r="D448" s="43" t="s">
        <v>1292</v>
      </c>
      <c r="E448" s="8" t="s">
        <v>1249</v>
      </c>
      <c r="F448" s="1" t="s">
        <v>1250</v>
      </c>
      <c r="G448" s="2">
        <v>40742</v>
      </c>
      <c r="H448" s="41" t="s">
        <v>18</v>
      </c>
      <c r="I448" s="21">
        <v>600</v>
      </c>
      <c r="J448" s="44">
        <v>0</v>
      </c>
      <c r="K448" s="4">
        <f t="shared" si="7"/>
        <v>600</v>
      </c>
    </row>
    <row r="449" spans="1:11" x14ac:dyDescent="0.25">
      <c r="A449" s="5">
        <v>702</v>
      </c>
      <c r="B449" s="11" t="s">
        <v>1293</v>
      </c>
      <c r="C449" s="43" t="s">
        <v>1152</v>
      </c>
      <c r="D449" s="43" t="s">
        <v>1169</v>
      </c>
      <c r="E449" s="8" t="s">
        <v>1249</v>
      </c>
      <c r="F449" s="1" t="s">
        <v>1250</v>
      </c>
      <c r="G449" s="2">
        <v>42492</v>
      </c>
      <c r="H449" s="41" t="s">
        <v>18</v>
      </c>
      <c r="I449" s="21">
        <v>600</v>
      </c>
      <c r="J449" s="44">
        <v>0</v>
      </c>
      <c r="K449" s="4">
        <f t="shared" si="7"/>
        <v>600</v>
      </c>
    </row>
    <row r="450" spans="1:11" x14ac:dyDescent="0.25">
      <c r="A450" s="5">
        <v>704</v>
      </c>
      <c r="B450" s="11" t="s">
        <v>1294</v>
      </c>
      <c r="C450" s="43" t="s">
        <v>1295</v>
      </c>
      <c r="D450" s="43" t="s">
        <v>943</v>
      </c>
      <c r="E450" s="8" t="s">
        <v>1249</v>
      </c>
      <c r="F450" s="1" t="s">
        <v>1250</v>
      </c>
      <c r="G450" s="2">
        <v>26564</v>
      </c>
      <c r="H450" s="42" t="s">
        <v>18</v>
      </c>
      <c r="I450" s="21">
        <v>600</v>
      </c>
      <c r="J450" s="44">
        <v>0</v>
      </c>
      <c r="K450" s="4">
        <f t="shared" ref="K450:K514" si="8">I450+J450</f>
        <v>600</v>
      </c>
    </row>
    <row r="451" spans="1:11" x14ac:dyDescent="0.25">
      <c r="A451" s="5">
        <v>705</v>
      </c>
      <c r="B451" s="11" t="s">
        <v>1296</v>
      </c>
      <c r="C451" s="43" t="s">
        <v>699</v>
      </c>
      <c r="D451" s="43" t="s">
        <v>1297</v>
      </c>
      <c r="E451" s="8" t="s">
        <v>1249</v>
      </c>
      <c r="F451" s="1" t="s">
        <v>1250</v>
      </c>
      <c r="G451" s="2">
        <v>42233</v>
      </c>
      <c r="H451" s="41" t="s">
        <v>18</v>
      </c>
      <c r="I451" s="21">
        <v>600</v>
      </c>
      <c r="J451" s="44">
        <v>0</v>
      </c>
      <c r="K451" s="4">
        <f t="shared" si="8"/>
        <v>600</v>
      </c>
    </row>
    <row r="452" spans="1:11" x14ac:dyDescent="0.25">
      <c r="A452" s="5">
        <v>706</v>
      </c>
      <c r="B452" s="11" t="s">
        <v>1298</v>
      </c>
      <c r="C452" s="43" t="s">
        <v>1299</v>
      </c>
      <c r="D452" s="43" t="s">
        <v>1300</v>
      </c>
      <c r="E452" s="8" t="s">
        <v>1249</v>
      </c>
      <c r="F452" s="1" t="s">
        <v>1250</v>
      </c>
      <c r="G452" s="2">
        <v>40749</v>
      </c>
      <c r="H452" s="41" t="s">
        <v>18</v>
      </c>
      <c r="I452" s="21">
        <v>600</v>
      </c>
      <c r="J452" s="44">
        <v>0</v>
      </c>
      <c r="K452" s="4">
        <f t="shared" si="8"/>
        <v>600</v>
      </c>
    </row>
    <row r="453" spans="1:11" x14ac:dyDescent="0.25">
      <c r="A453" s="5">
        <v>707</v>
      </c>
      <c r="B453" s="11" t="s">
        <v>1301</v>
      </c>
      <c r="C453" s="43" t="s">
        <v>1302</v>
      </c>
      <c r="D453" s="43" t="s">
        <v>1303</v>
      </c>
      <c r="E453" s="8" t="s">
        <v>1249</v>
      </c>
      <c r="F453" s="1" t="s">
        <v>1250</v>
      </c>
      <c r="G453" s="2">
        <v>36023</v>
      </c>
      <c r="H453" s="42" t="s">
        <v>18</v>
      </c>
      <c r="I453" s="21">
        <v>600</v>
      </c>
      <c r="J453" s="44">
        <v>0</v>
      </c>
      <c r="K453" s="4">
        <f t="shared" si="8"/>
        <v>600</v>
      </c>
    </row>
    <row r="454" spans="1:11" x14ac:dyDescent="0.25">
      <c r="A454" s="5">
        <v>708</v>
      </c>
      <c r="B454" s="11" t="s">
        <v>1304</v>
      </c>
      <c r="C454" s="43" t="s">
        <v>1305</v>
      </c>
      <c r="D454" s="43" t="s">
        <v>935</v>
      </c>
      <c r="E454" s="8" t="s">
        <v>1249</v>
      </c>
      <c r="F454" s="1" t="s">
        <v>1250</v>
      </c>
      <c r="G454" s="2">
        <v>35674</v>
      </c>
      <c r="H454" s="41" t="s">
        <v>18</v>
      </c>
      <c r="I454" s="21">
        <v>600</v>
      </c>
      <c r="J454" s="44">
        <v>0</v>
      </c>
      <c r="K454" s="4">
        <f t="shared" si="8"/>
        <v>600</v>
      </c>
    </row>
    <row r="455" spans="1:11" x14ac:dyDescent="0.25">
      <c r="A455" s="5">
        <v>709</v>
      </c>
      <c r="B455" s="11" t="s">
        <v>1306</v>
      </c>
      <c r="C455" s="43" t="s">
        <v>24</v>
      </c>
      <c r="D455" s="43" t="s">
        <v>1087</v>
      </c>
      <c r="E455" s="8" t="s">
        <v>1249</v>
      </c>
      <c r="F455" s="1" t="s">
        <v>1250</v>
      </c>
      <c r="G455" s="2">
        <v>40802</v>
      </c>
      <c r="H455" s="41" t="s">
        <v>18</v>
      </c>
      <c r="I455" s="21">
        <v>600</v>
      </c>
      <c r="J455" s="44">
        <v>0</v>
      </c>
      <c r="K455" s="4">
        <f t="shared" si="8"/>
        <v>600</v>
      </c>
    </row>
    <row r="456" spans="1:11" x14ac:dyDescent="0.25">
      <c r="A456" s="5">
        <v>710</v>
      </c>
      <c r="B456" s="11" t="s">
        <v>1307</v>
      </c>
      <c r="C456" s="43" t="s">
        <v>362</v>
      </c>
      <c r="D456" s="43" t="s">
        <v>25</v>
      </c>
      <c r="E456" s="8" t="s">
        <v>1249</v>
      </c>
      <c r="F456" s="1" t="s">
        <v>1250</v>
      </c>
      <c r="G456" s="2">
        <v>36982</v>
      </c>
      <c r="H456" s="42" t="s">
        <v>18</v>
      </c>
      <c r="I456" s="21">
        <v>600</v>
      </c>
      <c r="J456" s="44">
        <v>0</v>
      </c>
      <c r="K456" s="4">
        <f t="shared" si="8"/>
        <v>600</v>
      </c>
    </row>
    <row r="457" spans="1:11" x14ac:dyDescent="0.25">
      <c r="A457" s="5">
        <v>711</v>
      </c>
      <c r="B457" s="11" t="s">
        <v>1308</v>
      </c>
      <c r="C457" s="43" t="s">
        <v>379</v>
      </c>
      <c r="D457" s="43" t="s">
        <v>1309</v>
      </c>
      <c r="E457" s="8" t="s">
        <v>1249</v>
      </c>
      <c r="F457" s="1" t="s">
        <v>1250</v>
      </c>
      <c r="G457" s="2">
        <v>29160</v>
      </c>
      <c r="H457" s="41" t="s">
        <v>18</v>
      </c>
      <c r="I457" s="21">
        <v>600</v>
      </c>
      <c r="J457" s="44">
        <v>0</v>
      </c>
      <c r="K457" s="4">
        <f t="shared" si="8"/>
        <v>600</v>
      </c>
    </row>
    <row r="458" spans="1:11" x14ac:dyDescent="0.25">
      <c r="A458" s="5">
        <v>712</v>
      </c>
      <c r="B458" s="11" t="s">
        <v>1310</v>
      </c>
      <c r="C458" s="43" t="s">
        <v>1311</v>
      </c>
      <c r="D458" s="43" t="s">
        <v>1026</v>
      </c>
      <c r="E458" s="8" t="s">
        <v>1249</v>
      </c>
      <c r="F458" s="1" t="s">
        <v>1250</v>
      </c>
      <c r="G458" s="2">
        <v>34274</v>
      </c>
      <c r="H458" s="41" t="s">
        <v>18</v>
      </c>
      <c r="I458" s="21">
        <v>600</v>
      </c>
      <c r="J458" s="44">
        <v>0</v>
      </c>
      <c r="K458" s="4">
        <f t="shared" si="8"/>
        <v>600</v>
      </c>
    </row>
    <row r="459" spans="1:11" x14ac:dyDescent="0.25">
      <c r="A459" s="5">
        <v>713</v>
      </c>
      <c r="B459" s="11" t="s">
        <v>1312</v>
      </c>
      <c r="C459" s="43" t="s">
        <v>199</v>
      </c>
      <c r="D459" s="43" t="s">
        <v>1313</v>
      </c>
      <c r="E459" s="8" t="s">
        <v>1249</v>
      </c>
      <c r="F459" s="1" t="s">
        <v>1250</v>
      </c>
      <c r="G459" s="2">
        <v>37865</v>
      </c>
      <c r="H459" s="42" t="s">
        <v>18</v>
      </c>
      <c r="I459" s="21">
        <v>600</v>
      </c>
      <c r="J459" s="44">
        <v>0</v>
      </c>
      <c r="K459" s="4">
        <f t="shared" si="8"/>
        <v>600</v>
      </c>
    </row>
    <row r="460" spans="1:11" x14ac:dyDescent="0.25">
      <c r="A460" s="5">
        <v>714</v>
      </c>
      <c r="B460" s="11" t="s">
        <v>1314</v>
      </c>
      <c r="C460" s="43" t="s">
        <v>1315</v>
      </c>
      <c r="D460" s="43" t="s">
        <v>286</v>
      </c>
      <c r="E460" s="8" t="s">
        <v>1249</v>
      </c>
      <c r="F460" s="1" t="s">
        <v>1250</v>
      </c>
      <c r="G460" s="2">
        <v>41913</v>
      </c>
      <c r="H460" s="41" t="s">
        <v>18</v>
      </c>
      <c r="I460" s="21">
        <v>600</v>
      </c>
      <c r="J460" s="44">
        <v>0</v>
      </c>
      <c r="K460" s="4">
        <f t="shared" si="8"/>
        <v>600</v>
      </c>
    </row>
    <row r="461" spans="1:11" x14ac:dyDescent="0.25">
      <c r="A461" s="5">
        <v>715</v>
      </c>
      <c r="B461" s="11" t="s">
        <v>1316</v>
      </c>
      <c r="C461" s="43" t="s">
        <v>1317</v>
      </c>
      <c r="D461" s="43" t="s">
        <v>1318</v>
      </c>
      <c r="E461" s="8" t="s">
        <v>1249</v>
      </c>
      <c r="F461" s="1" t="s">
        <v>1250</v>
      </c>
      <c r="G461" s="2">
        <v>42079</v>
      </c>
      <c r="H461" s="41" t="s">
        <v>18</v>
      </c>
      <c r="I461" s="21">
        <v>600</v>
      </c>
      <c r="J461" s="44">
        <v>0</v>
      </c>
      <c r="K461" s="4">
        <f t="shared" si="8"/>
        <v>600</v>
      </c>
    </row>
    <row r="462" spans="1:11" x14ac:dyDescent="0.25">
      <c r="A462" s="5">
        <v>716</v>
      </c>
      <c r="B462" s="11" t="s">
        <v>1319</v>
      </c>
      <c r="C462" s="43" t="s">
        <v>1320</v>
      </c>
      <c r="D462" s="43" t="s">
        <v>1321</v>
      </c>
      <c r="E462" s="8" t="s">
        <v>1249</v>
      </c>
      <c r="F462" s="1" t="s">
        <v>1250</v>
      </c>
      <c r="G462" s="2">
        <v>38166</v>
      </c>
      <c r="H462" s="42" t="s">
        <v>18</v>
      </c>
      <c r="I462" s="21">
        <v>600</v>
      </c>
      <c r="J462" s="44">
        <v>0</v>
      </c>
      <c r="K462" s="4">
        <f t="shared" si="8"/>
        <v>600</v>
      </c>
    </row>
    <row r="463" spans="1:11" x14ac:dyDescent="0.25">
      <c r="A463" s="5">
        <v>717</v>
      </c>
      <c r="B463" s="11" t="s">
        <v>1322</v>
      </c>
      <c r="C463" s="43" t="s">
        <v>853</v>
      </c>
      <c r="D463" s="43" t="s">
        <v>854</v>
      </c>
      <c r="E463" s="8" t="s">
        <v>1249</v>
      </c>
      <c r="F463" s="1" t="s">
        <v>1250</v>
      </c>
      <c r="G463" s="2">
        <v>40969</v>
      </c>
      <c r="H463" s="41" t="s">
        <v>18</v>
      </c>
      <c r="I463" s="21">
        <v>600</v>
      </c>
      <c r="J463" s="44">
        <v>0</v>
      </c>
      <c r="K463" s="4">
        <f t="shared" si="8"/>
        <v>600</v>
      </c>
    </row>
    <row r="464" spans="1:11" x14ac:dyDescent="0.25">
      <c r="A464" s="5">
        <v>718</v>
      </c>
      <c r="B464" s="11" t="s">
        <v>1323</v>
      </c>
      <c r="C464" s="43" t="s">
        <v>362</v>
      </c>
      <c r="D464" s="43" t="s">
        <v>209</v>
      </c>
      <c r="E464" s="8" t="s">
        <v>1249</v>
      </c>
      <c r="F464" s="1" t="s">
        <v>1250</v>
      </c>
      <c r="G464" s="2">
        <v>38208</v>
      </c>
      <c r="H464" s="41" t="s">
        <v>18</v>
      </c>
      <c r="I464" s="21">
        <v>600</v>
      </c>
      <c r="J464" s="44">
        <v>0</v>
      </c>
      <c r="K464" s="4">
        <f t="shared" si="8"/>
        <v>600</v>
      </c>
    </row>
    <row r="465" spans="1:11" x14ac:dyDescent="0.25">
      <c r="A465" s="5">
        <v>719</v>
      </c>
      <c r="B465" s="11" t="s">
        <v>1324</v>
      </c>
      <c r="C465" s="43" t="s">
        <v>1325</v>
      </c>
      <c r="D465" s="43" t="s">
        <v>514</v>
      </c>
      <c r="E465" s="8" t="s">
        <v>1249</v>
      </c>
      <c r="F465" s="1" t="s">
        <v>1250</v>
      </c>
      <c r="G465" s="2">
        <v>40742</v>
      </c>
      <c r="H465" s="42" t="s">
        <v>18</v>
      </c>
      <c r="I465" s="21">
        <v>600</v>
      </c>
      <c r="J465" s="44">
        <v>0</v>
      </c>
      <c r="K465" s="4">
        <f t="shared" si="8"/>
        <v>600</v>
      </c>
    </row>
    <row r="466" spans="1:11" x14ac:dyDescent="0.25">
      <c r="A466" s="5">
        <v>720</v>
      </c>
      <c r="B466" s="11" t="s">
        <v>1326</v>
      </c>
      <c r="C466" s="43" t="s">
        <v>1327</v>
      </c>
      <c r="D466" s="43" t="s">
        <v>1328</v>
      </c>
      <c r="E466" s="8" t="s">
        <v>1249</v>
      </c>
      <c r="F466" s="1" t="s">
        <v>1250</v>
      </c>
      <c r="G466" s="2">
        <v>38540</v>
      </c>
      <c r="H466" s="41" t="s">
        <v>18</v>
      </c>
      <c r="I466" s="21">
        <v>600</v>
      </c>
      <c r="J466" s="44">
        <v>0</v>
      </c>
      <c r="K466" s="4">
        <f t="shared" si="8"/>
        <v>600</v>
      </c>
    </row>
    <row r="467" spans="1:11" x14ac:dyDescent="0.25">
      <c r="A467" s="5">
        <v>721</v>
      </c>
      <c r="B467" s="11" t="s">
        <v>1329</v>
      </c>
      <c r="C467" s="43" t="s">
        <v>199</v>
      </c>
      <c r="D467" s="43" t="s">
        <v>821</v>
      </c>
      <c r="E467" s="8" t="s">
        <v>1249</v>
      </c>
      <c r="F467" s="1" t="s">
        <v>1250</v>
      </c>
      <c r="G467" s="2">
        <v>38540</v>
      </c>
      <c r="H467" s="41" t="s">
        <v>18</v>
      </c>
      <c r="I467" s="21">
        <v>600</v>
      </c>
      <c r="J467" s="44">
        <v>0</v>
      </c>
      <c r="K467" s="4">
        <f t="shared" si="8"/>
        <v>600</v>
      </c>
    </row>
    <row r="468" spans="1:11" x14ac:dyDescent="0.25">
      <c r="A468" s="5">
        <v>722</v>
      </c>
      <c r="B468" s="11" t="s">
        <v>1330</v>
      </c>
      <c r="C468" s="43" t="s">
        <v>695</v>
      </c>
      <c r="D468" s="43" t="s">
        <v>1331</v>
      </c>
      <c r="E468" s="8" t="s">
        <v>1249</v>
      </c>
      <c r="F468" s="1" t="s">
        <v>1250</v>
      </c>
      <c r="G468" s="2">
        <v>38540</v>
      </c>
      <c r="H468" s="42" t="s">
        <v>18</v>
      </c>
      <c r="I468" s="21">
        <v>600</v>
      </c>
      <c r="J468" s="44">
        <v>0</v>
      </c>
      <c r="K468" s="4">
        <f t="shared" si="8"/>
        <v>600</v>
      </c>
    </row>
    <row r="469" spans="1:11" x14ac:dyDescent="0.25">
      <c r="A469" s="5">
        <v>723</v>
      </c>
      <c r="B469" s="11" t="s">
        <v>1332</v>
      </c>
      <c r="C469" s="43" t="s">
        <v>1333</v>
      </c>
      <c r="D469" s="43" t="s">
        <v>1334</v>
      </c>
      <c r="E469" s="8" t="s">
        <v>1249</v>
      </c>
      <c r="F469" s="1" t="s">
        <v>1250</v>
      </c>
      <c r="G469" s="2">
        <v>41031</v>
      </c>
      <c r="H469" s="41" t="s">
        <v>18</v>
      </c>
      <c r="I469" s="21">
        <v>600</v>
      </c>
      <c r="J469" s="44">
        <v>0</v>
      </c>
      <c r="K469" s="4">
        <f t="shared" si="8"/>
        <v>600</v>
      </c>
    </row>
    <row r="470" spans="1:11" x14ac:dyDescent="0.25">
      <c r="A470" s="5">
        <v>725</v>
      </c>
      <c r="B470" s="11" t="s">
        <v>1335</v>
      </c>
      <c r="C470" s="43" t="s">
        <v>1336</v>
      </c>
      <c r="D470" s="43" t="s">
        <v>1337</v>
      </c>
      <c r="E470" s="8" t="s">
        <v>1249</v>
      </c>
      <c r="F470" s="1" t="s">
        <v>1250</v>
      </c>
      <c r="G470" s="2">
        <v>41092</v>
      </c>
      <c r="H470" s="41" t="s">
        <v>18</v>
      </c>
      <c r="I470" s="21">
        <v>600</v>
      </c>
      <c r="J470" s="44">
        <v>0</v>
      </c>
      <c r="K470" s="4">
        <f t="shared" si="8"/>
        <v>600</v>
      </c>
    </row>
    <row r="471" spans="1:11" x14ac:dyDescent="0.25">
      <c r="A471" s="5">
        <v>726</v>
      </c>
      <c r="B471" s="11" t="s">
        <v>1338</v>
      </c>
      <c r="C471" s="43" t="s">
        <v>1339</v>
      </c>
      <c r="D471" s="43" t="s">
        <v>999</v>
      </c>
      <c r="E471" s="8" t="s">
        <v>1249</v>
      </c>
      <c r="F471" s="1" t="s">
        <v>1250</v>
      </c>
      <c r="G471" s="2">
        <v>41092</v>
      </c>
      <c r="H471" s="42" t="s">
        <v>18</v>
      </c>
      <c r="I471" s="21">
        <v>600</v>
      </c>
      <c r="J471" s="44">
        <v>0</v>
      </c>
      <c r="K471" s="4">
        <f t="shared" si="8"/>
        <v>600</v>
      </c>
    </row>
    <row r="472" spans="1:11" x14ac:dyDescent="0.25">
      <c r="A472" s="5">
        <v>727</v>
      </c>
      <c r="B472" s="11" t="s">
        <v>1340</v>
      </c>
      <c r="C472" s="43" t="s">
        <v>87</v>
      </c>
      <c r="D472" s="43" t="s">
        <v>1341</v>
      </c>
      <c r="E472" s="8" t="s">
        <v>1249</v>
      </c>
      <c r="F472" s="1" t="s">
        <v>1250</v>
      </c>
      <c r="G472" s="2">
        <v>41092</v>
      </c>
      <c r="H472" s="41" t="s">
        <v>18</v>
      </c>
      <c r="I472" s="21">
        <v>600</v>
      </c>
      <c r="J472" s="44">
        <v>0</v>
      </c>
      <c r="K472" s="4">
        <f t="shared" si="8"/>
        <v>600</v>
      </c>
    </row>
    <row r="473" spans="1:11" x14ac:dyDescent="0.25">
      <c r="A473" s="5">
        <v>728</v>
      </c>
      <c r="B473" s="11" t="s">
        <v>1342</v>
      </c>
      <c r="C473" s="43" t="s">
        <v>787</v>
      </c>
      <c r="D473" s="43" t="s">
        <v>264</v>
      </c>
      <c r="E473" s="8" t="s">
        <v>1249</v>
      </c>
      <c r="F473" s="1" t="s">
        <v>1250</v>
      </c>
      <c r="G473" s="2">
        <v>41092</v>
      </c>
      <c r="H473" s="41" t="s">
        <v>18</v>
      </c>
      <c r="I473" s="21">
        <v>600</v>
      </c>
      <c r="J473" s="44">
        <v>0</v>
      </c>
      <c r="K473" s="4">
        <f t="shared" si="8"/>
        <v>600</v>
      </c>
    </row>
    <row r="474" spans="1:11" x14ac:dyDescent="0.25">
      <c r="A474" s="5">
        <v>729</v>
      </c>
      <c r="B474" s="11" t="s">
        <v>1343</v>
      </c>
      <c r="C474" s="43" t="s">
        <v>24</v>
      </c>
      <c r="D474" s="43" t="s">
        <v>1344</v>
      </c>
      <c r="E474" s="8" t="s">
        <v>1249</v>
      </c>
      <c r="F474" s="1" t="s">
        <v>1250</v>
      </c>
      <c r="G474" s="2">
        <v>41361</v>
      </c>
      <c r="H474" s="42" t="s">
        <v>18</v>
      </c>
      <c r="I474" s="21">
        <v>600</v>
      </c>
      <c r="J474" s="44">
        <v>0</v>
      </c>
      <c r="K474" s="4">
        <f t="shared" si="8"/>
        <v>600</v>
      </c>
    </row>
    <row r="475" spans="1:11" x14ac:dyDescent="0.25">
      <c r="A475" s="5">
        <v>730</v>
      </c>
      <c r="B475" s="11" t="s">
        <v>1345</v>
      </c>
      <c r="C475" s="43" t="s">
        <v>1346</v>
      </c>
      <c r="D475" s="43" t="s">
        <v>1347</v>
      </c>
      <c r="E475" s="8" t="s">
        <v>1249</v>
      </c>
      <c r="F475" s="1" t="s">
        <v>1250</v>
      </c>
      <c r="G475" s="2">
        <v>41361</v>
      </c>
      <c r="H475" s="41" t="s">
        <v>18</v>
      </c>
      <c r="I475" s="21">
        <v>600</v>
      </c>
      <c r="J475" s="44">
        <v>0</v>
      </c>
      <c r="K475" s="4">
        <f t="shared" si="8"/>
        <v>600</v>
      </c>
    </row>
    <row r="476" spans="1:11" x14ac:dyDescent="0.25">
      <c r="A476" s="5">
        <v>731</v>
      </c>
      <c r="B476" s="11" t="s">
        <v>1348</v>
      </c>
      <c r="C476" s="43" t="s">
        <v>295</v>
      </c>
      <c r="D476" s="43" t="s">
        <v>1349</v>
      </c>
      <c r="E476" s="8" t="s">
        <v>1249</v>
      </c>
      <c r="F476" s="1" t="s">
        <v>1250</v>
      </c>
      <c r="G476" s="2">
        <v>41361</v>
      </c>
      <c r="H476" s="41" t="s">
        <v>18</v>
      </c>
      <c r="I476" s="21">
        <v>600</v>
      </c>
      <c r="J476" s="44">
        <v>0</v>
      </c>
      <c r="K476" s="4">
        <f t="shared" si="8"/>
        <v>600</v>
      </c>
    </row>
    <row r="477" spans="1:11" x14ac:dyDescent="0.25">
      <c r="A477" s="5">
        <v>732</v>
      </c>
      <c r="B477" s="11" t="s">
        <v>1350</v>
      </c>
      <c r="C477" s="43" t="s">
        <v>1351</v>
      </c>
      <c r="D477" s="43" t="s">
        <v>135</v>
      </c>
      <c r="E477" s="8" t="s">
        <v>1249</v>
      </c>
      <c r="F477" s="1" t="s">
        <v>1250</v>
      </c>
      <c r="G477" s="2">
        <v>41361</v>
      </c>
      <c r="H477" s="42" t="s">
        <v>18</v>
      </c>
      <c r="I477" s="21">
        <v>600</v>
      </c>
      <c r="J477" s="44">
        <v>0</v>
      </c>
      <c r="K477" s="4">
        <f t="shared" si="8"/>
        <v>600</v>
      </c>
    </row>
    <row r="478" spans="1:11" x14ac:dyDescent="0.25">
      <c r="A478" s="5">
        <v>733</v>
      </c>
      <c r="B478" s="11" t="s">
        <v>1352</v>
      </c>
      <c r="C478" s="43" t="s">
        <v>1353</v>
      </c>
      <c r="D478" s="43" t="s">
        <v>661</v>
      </c>
      <c r="E478" s="8" t="s">
        <v>1249</v>
      </c>
      <c r="F478" s="1" t="s">
        <v>1250</v>
      </c>
      <c r="G478" s="2">
        <v>41519</v>
      </c>
      <c r="H478" s="41" t="s">
        <v>18</v>
      </c>
      <c r="I478" s="21">
        <v>600</v>
      </c>
      <c r="J478" s="44">
        <v>0</v>
      </c>
      <c r="K478" s="4">
        <f t="shared" si="8"/>
        <v>600</v>
      </c>
    </row>
    <row r="479" spans="1:11" x14ac:dyDescent="0.25">
      <c r="A479" s="5">
        <v>734</v>
      </c>
      <c r="B479" s="11" t="s">
        <v>1354</v>
      </c>
      <c r="C479" s="43" t="s">
        <v>1061</v>
      </c>
      <c r="D479" s="43" t="s">
        <v>1355</v>
      </c>
      <c r="E479" s="8" t="s">
        <v>1249</v>
      </c>
      <c r="F479" s="1" t="s">
        <v>1250</v>
      </c>
      <c r="G479" s="2">
        <v>41519</v>
      </c>
      <c r="H479" s="41" t="s">
        <v>18</v>
      </c>
      <c r="I479" s="21">
        <v>600</v>
      </c>
      <c r="J479" s="44">
        <v>0</v>
      </c>
      <c r="K479" s="4">
        <f t="shared" si="8"/>
        <v>600</v>
      </c>
    </row>
    <row r="480" spans="1:11" x14ac:dyDescent="0.25">
      <c r="A480" s="5">
        <v>736</v>
      </c>
      <c r="B480" s="11" t="s">
        <v>1356</v>
      </c>
      <c r="C480" s="43" t="s">
        <v>1357</v>
      </c>
      <c r="D480" s="43" t="s">
        <v>1358</v>
      </c>
      <c r="E480" s="8" t="s">
        <v>1249</v>
      </c>
      <c r="F480" s="1" t="s">
        <v>1250</v>
      </c>
      <c r="G480" s="2">
        <v>41579</v>
      </c>
      <c r="H480" s="42" t="s">
        <v>18</v>
      </c>
      <c r="I480" s="21">
        <v>600</v>
      </c>
      <c r="J480" s="44">
        <v>0</v>
      </c>
      <c r="K480" s="4">
        <f t="shared" si="8"/>
        <v>600</v>
      </c>
    </row>
    <row r="481" spans="1:11" x14ac:dyDescent="0.25">
      <c r="A481" s="5">
        <v>738</v>
      </c>
      <c r="B481" s="11" t="s">
        <v>1359</v>
      </c>
      <c r="C481" s="43" t="s">
        <v>811</v>
      </c>
      <c r="D481" s="43" t="s">
        <v>332</v>
      </c>
      <c r="E481" s="8" t="s">
        <v>1249</v>
      </c>
      <c r="F481" s="1" t="s">
        <v>1250</v>
      </c>
      <c r="G481" s="2">
        <v>41836</v>
      </c>
      <c r="H481" s="41" t="s">
        <v>18</v>
      </c>
      <c r="I481" s="21">
        <v>600</v>
      </c>
      <c r="J481" s="44">
        <v>0</v>
      </c>
      <c r="K481" s="4">
        <f t="shared" si="8"/>
        <v>600</v>
      </c>
    </row>
    <row r="482" spans="1:11" x14ac:dyDescent="0.25">
      <c r="A482" s="5">
        <v>739</v>
      </c>
      <c r="B482" s="11" t="s">
        <v>1360</v>
      </c>
      <c r="C482" s="43" t="s">
        <v>364</v>
      </c>
      <c r="D482" s="43" t="s">
        <v>1267</v>
      </c>
      <c r="E482" s="8" t="s">
        <v>1249</v>
      </c>
      <c r="F482" s="1" t="s">
        <v>1250</v>
      </c>
      <c r="G482" s="2">
        <v>38353</v>
      </c>
      <c r="H482" s="41" t="s">
        <v>18</v>
      </c>
      <c r="I482" s="21">
        <v>664.98</v>
      </c>
      <c r="J482" s="44">
        <v>0</v>
      </c>
      <c r="K482" s="4">
        <f t="shared" si="8"/>
        <v>664.98</v>
      </c>
    </row>
    <row r="483" spans="1:11" x14ac:dyDescent="0.25">
      <c r="A483" s="5">
        <v>740</v>
      </c>
      <c r="B483" s="11" t="s">
        <v>1361</v>
      </c>
      <c r="C483" s="43" t="s">
        <v>1362</v>
      </c>
      <c r="D483" s="43" t="s">
        <v>96</v>
      </c>
      <c r="E483" s="8" t="s">
        <v>1249</v>
      </c>
      <c r="F483" s="1" t="s">
        <v>1250</v>
      </c>
      <c r="G483" s="2">
        <v>42985</v>
      </c>
      <c r="H483" s="42" t="s">
        <v>18</v>
      </c>
      <c r="I483" s="3">
        <v>600</v>
      </c>
      <c r="J483" s="44">
        <v>0</v>
      </c>
      <c r="K483" s="4">
        <f t="shared" si="8"/>
        <v>600</v>
      </c>
    </row>
    <row r="484" spans="1:11" ht="25.5" x14ac:dyDescent="0.25">
      <c r="A484" s="5">
        <v>741</v>
      </c>
      <c r="B484" s="11" t="s">
        <v>1363</v>
      </c>
      <c r="C484" s="43" t="s">
        <v>1364</v>
      </c>
      <c r="D484" s="43" t="s">
        <v>1365</v>
      </c>
      <c r="E484" s="8" t="s">
        <v>1366</v>
      </c>
      <c r="F484" s="1" t="s">
        <v>85</v>
      </c>
      <c r="G484" s="2">
        <v>42415</v>
      </c>
      <c r="H484" s="41" t="s">
        <v>18</v>
      </c>
      <c r="I484" s="3">
        <v>1200</v>
      </c>
      <c r="J484" s="44">
        <v>0</v>
      </c>
      <c r="K484" s="4">
        <f t="shared" si="8"/>
        <v>1200</v>
      </c>
    </row>
    <row r="485" spans="1:11" ht="38.25" x14ac:dyDescent="0.25">
      <c r="A485" s="23">
        <v>742</v>
      </c>
      <c r="B485" s="11" t="s">
        <v>1367</v>
      </c>
      <c r="C485" s="43" t="s">
        <v>304</v>
      </c>
      <c r="D485" s="43" t="s">
        <v>678</v>
      </c>
      <c r="E485" s="43" t="s">
        <v>1368</v>
      </c>
      <c r="F485" s="1" t="s">
        <v>159</v>
      </c>
      <c r="G485" s="2">
        <v>44277</v>
      </c>
      <c r="H485" s="41" t="s">
        <v>18</v>
      </c>
      <c r="I485" s="6">
        <v>2000</v>
      </c>
      <c r="J485" s="44">
        <v>0</v>
      </c>
      <c r="K485" s="4">
        <f t="shared" si="8"/>
        <v>2000</v>
      </c>
    </row>
    <row r="486" spans="1:11" x14ac:dyDescent="0.25">
      <c r="A486" s="5">
        <v>743</v>
      </c>
      <c r="B486" s="11" t="s">
        <v>1369</v>
      </c>
      <c r="C486" s="43" t="s">
        <v>1370</v>
      </c>
      <c r="D486" s="43" t="s">
        <v>634</v>
      </c>
      <c r="E486" s="8" t="s">
        <v>1371</v>
      </c>
      <c r="F486" s="1" t="s">
        <v>370</v>
      </c>
      <c r="G486" s="2">
        <v>42583</v>
      </c>
      <c r="H486" s="42" t="s">
        <v>18</v>
      </c>
      <c r="I486" s="6">
        <v>1000</v>
      </c>
      <c r="J486" s="44">
        <v>0</v>
      </c>
      <c r="K486" s="4">
        <f t="shared" si="8"/>
        <v>1000</v>
      </c>
    </row>
    <row r="487" spans="1:11" x14ac:dyDescent="0.25">
      <c r="A487" s="5">
        <v>744</v>
      </c>
      <c r="B487" s="11" t="s">
        <v>1372</v>
      </c>
      <c r="C487" s="43" t="s">
        <v>1373</v>
      </c>
      <c r="D487" s="43" t="s">
        <v>1374</v>
      </c>
      <c r="E487" s="8" t="s">
        <v>872</v>
      </c>
      <c r="F487" s="1" t="s">
        <v>93</v>
      </c>
      <c r="G487" s="2">
        <v>45599</v>
      </c>
      <c r="H487" s="41" t="s">
        <v>18</v>
      </c>
      <c r="I487" s="6">
        <v>600</v>
      </c>
      <c r="J487" s="44">
        <v>0</v>
      </c>
      <c r="K487" s="4">
        <f t="shared" si="8"/>
        <v>600</v>
      </c>
    </row>
    <row r="488" spans="1:11" x14ac:dyDescent="0.25">
      <c r="A488" s="5">
        <v>746</v>
      </c>
      <c r="B488" s="11" t="s">
        <v>1375</v>
      </c>
      <c r="C488" s="43" t="s">
        <v>1376</v>
      </c>
      <c r="D488" s="43" t="s">
        <v>1377</v>
      </c>
      <c r="E488" s="8" t="s">
        <v>140</v>
      </c>
      <c r="F488" s="1" t="s">
        <v>141</v>
      </c>
      <c r="G488" s="2">
        <v>42543</v>
      </c>
      <c r="H488" s="41" t="s">
        <v>18</v>
      </c>
      <c r="I488" s="21">
        <v>850</v>
      </c>
      <c r="J488" s="44">
        <v>0</v>
      </c>
      <c r="K488" s="4">
        <f t="shared" si="8"/>
        <v>850</v>
      </c>
    </row>
    <row r="489" spans="1:11" x14ac:dyDescent="0.25">
      <c r="A489" s="24">
        <v>749</v>
      </c>
      <c r="B489" s="11" t="s">
        <v>1378</v>
      </c>
      <c r="C489" s="43" t="s">
        <v>364</v>
      </c>
      <c r="D489" s="43" t="s">
        <v>1379</v>
      </c>
      <c r="E489" s="8" t="s">
        <v>1249</v>
      </c>
      <c r="F489" s="1" t="s">
        <v>1250</v>
      </c>
      <c r="G489" s="2">
        <v>42919</v>
      </c>
      <c r="H489" s="42" t="s">
        <v>18</v>
      </c>
      <c r="I489" s="6">
        <v>600</v>
      </c>
      <c r="J489" s="44">
        <v>0</v>
      </c>
      <c r="K489" s="4">
        <f t="shared" si="8"/>
        <v>600</v>
      </c>
    </row>
    <row r="490" spans="1:11" x14ac:dyDescent="0.25">
      <c r="A490" s="5">
        <v>750</v>
      </c>
      <c r="B490" s="11" t="s">
        <v>1380</v>
      </c>
      <c r="C490" s="43" t="s">
        <v>1381</v>
      </c>
      <c r="D490" s="43" t="s">
        <v>977</v>
      </c>
      <c r="E490" s="8" t="s">
        <v>1371</v>
      </c>
      <c r="F490" s="1" t="s">
        <v>370</v>
      </c>
      <c r="G490" s="2">
        <v>42618</v>
      </c>
      <c r="H490" s="41" t="s">
        <v>18</v>
      </c>
      <c r="I490" s="3">
        <v>1000</v>
      </c>
      <c r="J490" s="44">
        <v>0</v>
      </c>
      <c r="K490" s="4">
        <f t="shared" si="8"/>
        <v>1000</v>
      </c>
    </row>
    <row r="491" spans="1:11" x14ac:dyDescent="0.25">
      <c r="A491" s="5">
        <v>751</v>
      </c>
      <c r="B491" s="11" t="s">
        <v>1382</v>
      </c>
      <c r="C491" s="43" t="s">
        <v>32</v>
      </c>
      <c r="D491" s="43" t="s">
        <v>25</v>
      </c>
      <c r="E491" s="8" t="s">
        <v>109</v>
      </c>
      <c r="F491" s="1" t="s">
        <v>110</v>
      </c>
      <c r="G491" s="2">
        <v>41410</v>
      </c>
      <c r="H491" s="41" t="s">
        <v>18</v>
      </c>
      <c r="I491" s="9">
        <v>1100</v>
      </c>
      <c r="J491" s="44">
        <v>0</v>
      </c>
      <c r="K491" s="4">
        <f t="shared" si="8"/>
        <v>1100</v>
      </c>
    </row>
    <row r="492" spans="1:11" x14ac:dyDescent="0.25">
      <c r="A492" s="5">
        <v>752</v>
      </c>
      <c r="B492" s="11" t="s">
        <v>1383</v>
      </c>
      <c r="C492" s="43" t="s">
        <v>1266</v>
      </c>
      <c r="D492" s="43" t="s">
        <v>661</v>
      </c>
      <c r="E492" s="8" t="s">
        <v>169</v>
      </c>
      <c r="F492" s="1" t="s">
        <v>105</v>
      </c>
      <c r="G492" s="2">
        <v>42857</v>
      </c>
      <c r="H492" s="42" t="s">
        <v>18</v>
      </c>
      <c r="I492" s="6">
        <v>1000</v>
      </c>
      <c r="J492" s="44">
        <v>0</v>
      </c>
      <c r="K492" s="4">
        <f t="shared" si="8"/>
        <v>1000</v>
      </c>
    </row>
    <row r="493" spans="1:11" x14ac:dyDescent="0.25">
      <c r="A493" s="5">
        <v>754</v>
      </c>
      <c r="B493" s="11" t="s">
        <v>1384</v>
      </c>
      <c r="C493" s="43" t="s">
        <v>1385</v>
      </c>
      <c r="D493" s="43" t="s">
        <v>1374</v>
      </c>
      <c r="E493" s="8" t="s">
        <v>1386</v>
      </c>
      <c r="F493" s="1" t="s">
        <v>487</v>
      </c>
      <c r="G493" s="2">
        <v>42598</v>
      </c>
      <c r="H493" s="41" t="s">
        <v>18</v>
      </c>
      <c r="I493" s="3">
        <v>800</v>
      </c>
      <c r="J493" s="44">
        <v>0</v>
      </c>
      <c r="K493" s="4">
        <f t="shared" si="8"/>
        <v>800</v>
      </c>
    </row>
    <row r="494" spans="1:11" x14ac:dyDescent="0.25">
      <c r="A494" s="5">
        <v>755</v>
      </c>
      <c r="B494" s="11" t="s">
        <v>1387</v>
      </c>
      <c r="C494" s="43" t="s">
        <v>1388</v>
      </c>
      <c r="D494" s="43" t="s">
        <v>305</v>
      </c>
      <c r="E494" s="8" t="s">
        <v>1389</v>
      </c>
      <c r="F494" s="1" t="s">
        <v>93</v>
      </c>
      <c r="G494" s="2">
        <v>42569</v>
      </c>
      <c r="H494" s="41" t="s">
        <v>18</v>
      </c>
      <c r="I494" s="6">
        <v>600</v>
      </c>
      <c r="J494" s="44">
        <v>0</v>
      </c>
      <c r="K494" s="4">
        <f t="shared" si="8"/>
        <v>600</v>
      </c>
    </row>
    <row r="495" spans="1:11" x14ac:dyDescent="0.25">
      <c r="A495" s="5">
        <v>756</v>
      </c>
      <c r="B495" s="11" t="s">
        <v>1390</v>
      </c>
      <c r="C495" s="43" t="s">
        <v>1391</v>
      </c>
      <c r="D495" s="43" t="s">
        <v>1392</v>
      </c>
      <c r="E495" s="8" t="s">
        <v>1393</v>
      </c>
      <c r="F495" s="1" t="s">
        <v>343</v>
      </c>
      <c r="G495" s="2">
        <v>43271</v>
      </c>
      <c r="H495" s="42" t="s">
        <v>18</v>
      </c>
      <c r="I495" s="9">
        <v>700</v>
      </c>
      <c r="J495" s="44">
        <v>0</v>
      </c>
      <c r="K495" s="4">
        <f t="shared" si="8"/>
        <v>700</v>
      </c>
    </row>
    <row r="496" spans="1:11" x14ac:dyDescent="0.25">
      <c r="A496" s="5">
        <v>759</v>
      </c>
      <c r="B496" s="11" t="s">
        <v>1394</v>
      </c>
      <c r="C496" s="43" t="s">
        <v>1395</v>
      </c>
      <c r="D496" s="43" t="s">
        <v>854</v>
      </c>
      <c r="E496" s="8" t="s">
        <v>184</v>
      </c>
      <c r="F496" s="1" t="s">
        <v>141</v>
      </c>
      <c r="G496" s="2">
        <v>43252</v>
      </c>
      <c r="H496" s="41" t="s">
        <v>18</v>
      </c>
      <c r="I496" s="6">
        <v>750</v>
      </c>
      <c r="J496" s="44">
        <v>0</v>
      </c>
      <c r="K496" s="4">
        <f t="shared" si="8"/>
        <v>750</v>
      </c>
    </row>
    <row r="497" spans="1:11" x14ac:dyDescent="0.25">
      <c r="A497" s="5">
        <v>760</v>
      </c>
      <c r="B497" s="11" t="s">
        <v>1396</v>
      </c>
      <c r="C497" s="43" t="s">
        <v>998</v>
      </c>
      <c r="D497" s="43" t="s">
        <v>1397</v>
      </c>
      <c r="E497" s="8" t="s">
        <v>958</v>
      </c>
      <c r="F497" s="1" t="s">
        <v>347</v>
      </c>
      <c r="G497" s="2">
        <v>43297</v>
      </c>
      <c r="H497" s="41" t="s">
        <v>18</v>
      </c>
      <c r="I497" s="3">
        <v>600</v>
      </c>
      <c r="J497" s="44">
        <v>0</v>
      </c>
      <c r="K497" s="4">
        <f t="shared" si="8"/>
        <v>600</v>
      </c>
    </row>
    <row r="498" spans="1:11" ht="38.25" x14ac:dyDescent="0.25">
      <c r="A498" s="5">
        <v>761</v>
      </c>
      <c r="B498" s="11" t="s">
        <v>1398</v>
      </c>
      <c r="C498" s="43" t="s">
        <v>787</v>
      </c>
      <c r="D498" s="43" t="s">
        <v>1399</v>
      </c>
      <c r="E498" s="8" t="s">
        <v>1400</v>
      </c>
      <c r="F498" s="1" t="s">
        <v>159</v>
      </c>
      <c r="G498" s="2">
        <v>43640</v>
      </c>
      <c r="H498" s="42" t="s">
        <v>18</v>
      </c>
      <c r="I498" s="6">
        <v>800</v>
      </c>
      <c r="J498" s="44">
        <v>0</v>
      </c>
      <c r="K498" s="4">
        <f t="shared" si="8"/>
        <v>800</v>
      </c>
    </row>
    <row r="499" spans="1:11" x14ac:dyDescent="0.25">
      <c r="A499" s="5">
        <v>763</v>
      </c>
      <c r="B499" s="11" t="s">
        <v>1401</v>
      </c>
      <c r="C499" s="43" t="s">
        <v>1402</v>
      </c>
      <c r="D499" s="43" t="s">
        <v>445</v>
      </c>
      <c r="E499" s="8" t="s">
        <v>39</v>
      </c>
      <c r="F499" s="1" t="s">
        <v>93</v>
      </c>
      <c r="G499" s="2">
        <v>42445</v>
      </c>
      <c r="H499" s="41" t="s">
        <v>18</v>
      </c>
      <c r="I499" s="6">
        <v>600</v>
      </c>
      <c r="J499" s="44">
        <v>0</v>
      </c>
      <c r="K499" s="4">
        <f t="shared" si="8"/>
        <v>600</v>
      </c>
    </row>
    <row r="500" spans="1:11" x14ac:dyDescent="0.25">
      <c r="A500" s="5">
        <v>765</v>
      </c>
      <c r="B500" s="11" t="s">
        <v>1403</v>
      </c>
      <c r="C500" s="43" t="s">
        <v>1404</v>
      </c>
      <c r="D500" s="43" t="s">
        <v>1405</v>
      </c>
      <c r="E500" s="8" t="s">
        <v>269</v>
      </c>
      <c r="F500" s="1" t="s">
        <v>141</v>
      </c>
      <c r="G500" s="2">
        <v>42583</v>
      </c>
      <c r="H500" s="41" t="s">
        <v>18</v>
      </c>
      <c r="I500" s="6">
        <v>800</v>
      </c>
      <c r="J500" s="44">
        <v>0</v>
      </c>
      <c r="K500" s="4">
        <f t="shared" si="8"/>
        <v>800</v>
      </c>
    </row>
    <row r="501" spans="1:11" x14ac:dyDescent="0.25">
      <c r="A501" s="5">
        <v>767</v>
      </c>
      <c r="B501" s="11" t="s">
        <v>1406</v>
      </c>
      <c r="C501" s="43" t="s">
        <v>1266</v>
      </c>
      <c r="D501" s="43" t="s">
        <v>1407</v>
      </c>
      <c r="E501" s="8" t="s">
        <v>386</v>
      </c>
      <c r="F501" s="1" t="s">
        <v>370</v>
      </c>
      <c r="G501" s="2">
        <v>42583</v>
      </c>
      <c r="H501" s="42" t="s">
        <v>18</v>
      </c>
      <c r="I501" s="3">
        <v>920</v>
      </c>
      <c r="J501" s="44">
        <v>0</v>
      </c>
      <c r="K501" s="4">
        <f t="shared" si="8"/>
        <v>920</v>
      </c>
    </row>
    <row r="502" spans="1:11" x14ac:dyDescent="0.25">
      <c r="A502" s="5">
        <v>768</v>
      </c>
      <c r="B502" s="11" t="s">
        <v>1408</v>
      </c>
      <c r="C502" s="43" t="s">
        <v>1266</v>
      </c>
      <c r="D502" s="43" t="s">
        <v>451</v>
      </c>
      <c r="E502" s="8" t="s">
        <v>1409</v>
      </c>
      <c r="F502" s="1" t="s">
        <v>202</v>
      </c>
      <c r="G502" s="2">
        <v>42485</v>
      </c>
      <c r="H502" s="41" t="s">
        <v>18</v>
      </c>
      <c r="I502" s="3">
        <v>977</v>
      </c>
      <c r="J502" s="44">
        <v>0</v>
      </c>
      <c r="K502" s="4">
        <f t="shared" si="8"/>
        <v>977</v>
      </c>
    </row>
    <row r="503" spans="1:11" x14ac:dyDescent="0.25">
      <c r="A503" s="5">
        <v>770</v>
      </c>
      <c r="B503" s="11" t="s">
        <v>1410</v>
      </c>
      <c r="C503" s="43" t="s">
        <v>1411</v>
      </c>
      <c r="D503" s="43" t="s">
        <v>1412</v>
      </c>
      <c r="E503" s="8" t="s">
        <v>43</v>
      </c>
      <c r="F503" s="1" t="s">
        <v>56</v>
      </c>
      <c r="G503" s="2">
        <v>42615</v>
      </c>
      <c r="H503" s="41" t="s">
        <v>18</v>
      </c>
      <c r="I503" s="13">
        <v>900</v>
      </c>
      <c r="J503" s="44">
        <v>0</v>
      </c>
      <c r="K503" s="4">
        <f t="shared" si="8"/>
        <v>900</v>
      </c>
    </row>
    <row r="504" spans="1:11" x14ac:dyDescent="0.25">
      <c r="A504" s="5">
        <v>771</v>
      </c>
      <c r="B504" s="11" t="s">
        <v>1413</v>
      </c>
      <c r="C504" s="43" t="s">
        <v>1414</v>
      </c>
      <c r="D504" s="43" t="s">
        <v>614</v>
      </c>
      <c r="E504" s="8" t="s">
        <v>524</v>
      </c>
      <c r="F504" s="1" t="s">
        <v>487</v>
      </c>
      <c r="G504" s="2">
        <v>45352</v>
      </c>
      <c r="H504" s="41" t="s">
        <v>18</v>
      </c>
      <c r="I504" s="3">
        <v>850</v>
      </c>
      <c r="J504" s="44">
        <v>0</v>
      </c>
      <c r="K504" s="4">
        <f t="shared" si="8"/>
        <v>850</v>
      </c>
    </row>
    <row r="505" spans="1:11" ht="25.5" x14ac:dyDescent="0.25">
      <c r="A505" s="5">
        <v>773</v>
      </c>
      <c r="B505" s="11" t="s">
        <v>1415</v>
      </c>
      <c r="C505" s="43" t="s">
        <v>915</v>
      </c>
      <c r="D505" s="43" t="s">
        <v>1416</v>
      </c>
      <c r="E505" s="45" t="s">
        <v>1417</v>
      </c>
      <c r="F505" s="1" t="s">
        <v>1418</v>
      </c>
      <c r="G505" s="2">
        <v>42248</v>
      </c>
      <c r="H505" s="41" t="s">
        <v>18</v>
      </c>
      <c r="I505" s="14">
        <v>4000</v>
      </c>
      <c r="J505" s="44">
        <v>0</v>
      </c>
      <c r="K505" s="4">
        <f t="shared" si="8"/>
        <v>4000</v>
      </c>
    </row>
    <row r="506" spans="1:11" x14ac:dyDescent="0.25">
      <c r="A506" s="5">
        <v>779</v>
      </c>
      <c r="B506" s="11" t="s">
        <v>1419</v>
      </c>
      <c r="C506" s="43" t="s">
        <v>1420</v>
      </c>
      <c r="D506" s="43" t="s">
        <v>617</v>
      </c>
      <c r="E506" s="8" t="s">
        <v>833</v>
      </c>
      <c r="F506" s="1" t="s">
        <v>631</v>
      </c>
      <c r="G506" s="2">
        <v>43339</v>
      </c>
      <c r="H506" s="42" t="s">
        <v>18</v>
      </c>
      <c r="I506" s="3">
        <v>670</v>
      </c>
      <c r="J506" s="44">
        <v>0</v>
      </c>
      <c r="K506" s="4">
        <f t="shared" si="8"/>
        <v>670</v>
      </c>
    </row>
    <row r="507" spans="1:11" x14ac:dyDescent="0.25">
      <c r="A507" s="24">
        <v>781</v>
      </c>
      <c r="B507" s="11" t="s">
        <v>1421</v>
      </c>
      <c r="C507" s="43" t="s">
        <v>1422</v>
      </c>
      <c r="D507" s="43" t="s">
        <v>999</v>
      </c>
      <c r="E507" s="8" t="s">
        <v>776</v>
      </c>
      <c r="F507" s="1" t="s">
        <v>759</v>
      </c>
      <c r="G507" s="2">
        <v>42782</v>
      </c>
      <c r="H507" s="41" t="s">
        <v>18</v>
      </c>
      <c r="I507" s="6">
        <v>875</v>
      </c>
      <c r="J507" s="44">
        <v>0</v>
      </c>
      <c r="K507" s="4">
        <f t="shared" si="8"/>
        <v>875</v>
      </c>
    </row>
    <row r="508" spans="1:11" x14ac:dyDescent="0.25">
      <c r="A508" s="40">
        <v>783</v>
      </c>
      <c r="B508" s="11" t="s">
        <v>1423</v>
      </c>
      <c r="C508" s="43" t="s">
        <v>1061</v>
      </c>
      <c r="D508" s="43" t="s">
        <v>652</v>
      </c>
      <c r="E508" s="8" t="s">
        <v>839</v>
      </c>
      <c r="F508" s="1" t="s">
        <v>697</v>
      </c>
      <c r="G508" s="2">
        <v>44564</v>
      </c>
      <c r="H508" s="41" t="s">
        <v>18</v>
      </c>
      <c r="I508" s="6">
        <v>700</v>
      </c>
      <c r="J508" s="44">
        <v>0</v>
      </c>
      <c r="K508" s="4">
        <f t="shared" si="8"/>
        <v>700</v>
      </c>
    </row>
    <row r="509" spans="1:11" x14ac:dyDescent="0.25">
      <c r="A509" s="40">
        <v>785</v>
      </c>
      <c r="B509" s="11" t="s">
        <v>1424</v>
      </c>
      <c r="C509" s="43" t="s">
        <v>1425</v>
      </c>
      <c r="D509" s="43" t="s">
        <v>1426</v>
      </c>
      <c r="E509" s="8" t="s">
        <v>1427</v>
      </c>
      <c r="F509" s="1" t="s">
        <v>759</v>
      </c>
      <c r="G509" s="2">
        <v>44642</v>
      </c>
      <c r="H509" s="42" t="s">
        <v>18</v>
      </c>
      <c r="I509" s="6">
        <v>800</v>
      </c>
      <c r="J509" s="44">
        <v>0</v>
      </c>
      <c r="K509" s="4">
        <f t="shared" si="8"/>
        <v>800</v>
      </c>
    </row>
    <row r="510" spans="1:11" x14ac:dyDescent="0.25">
      <c r="A510" s="24">
        <v>786</v>
      </c>
      <c r="B510" s="11" t="s">
        <v>1428</v>
      </c>
      <c r="C510" s="43" t="s">
        <v>748</v>
      </c>
      <c r="D510" s="43" t="s">
        <v>1429</v>
      </c>
      <c r="E510" s="8" t="s">
        <v>825</v>
      </c>
      <c r="F510" s="1" t="s">
        <v>759</v>
      </c>
      <c r="G510" s="2">
        <v>42857</v>
      </c>
      <c r="H510" s="41" t="s">
        <v>18</v>
      </c>
      <c r="I510" s="6">
        <v>750</v>
      </c>
      <c r="J510" s="44">
        <v>0</v>
      </c>
      <c r="K510" s="4">
        <f t="shared" si="8"/>
        <v>750</v>
      </c>
    </row>
    <row r="511" spans="1:11" x14ac:dyDescent="0.25">
      <c r="A511" s="24">
        <v>787</v>
      </c>
      <c r="B511" s="11" t="s">
        <v>1430</v>
      </c>
      <c r="C511" s="43" t="s">
        <v>1381</v>
      </c>
      <c r="D511" s="43" t="s">
        <v>1100</v>
      </c>
      <c r="E511" s="8" t="s">
        <v>839</v>
      </c>
      <c r="F511" s="1" t="s">
        <v>1431</v>
      </c>
      <c r="G511" s="2">
        <v>45170</v>
      </c>
      <c r="H511" s="41" t="s">
        <v>18</v>
      </c>
      <c r="I511" s="6">
        <v>700</v>
      </c>
      <c r="J511" s="44">
        <v>0</v>
      </c>
      <c r="K511" s="4">
        <f t="shared" si="8"/>
        <v>700</v>
      </c>
    </row>
    <row r="512" spans="1:11" x14ac:dyDescent="0.25">
      <c r="A512" s="24">
        <v>788</v>
      </c>
      <c r="B512" s="11" t="s">
        <v>1432</v>
      </c>
      <c r="C512" s="43" t="s">
        <v>289</v>
      </c>
      <c r="D512" s="43" t="s">
        <v>511</v>
      </c>
      <c r="E512" s="8" t="s">
        <v>825</v>
      </c>
      <c r="F512" s="1" t="s">
        <v>759</v>
      </c>
      <c r="G512" s="2">
        <v>42857</v>
      </c>
      <c r="H512" s="42" t="s">
        <v>18</v>
      </c>
      <c r="I512" s="6">
        <v>700</v>
      </c>
      <c r="J512" s="44">
        <v>0</v>
      </c>
      <c r="K512" s="4">
        <f t="shared" si="8"/>
        <v>700</v>
      </c>
    </row>
    <row r="513" spans="1:11" x14ac:dyDescent="0.25">
      <c r="A513" s="24">
        <v>789</v>
      </c>
      <c r="B513" s="11" t="s">
        <v>1433</v>
      </c>
      <c r="C513" s="43" t="s">
        <v>1061</v>
      </c>
      <c r="D513" s="43" t="s">
        <v>1434</v>
      </c>
      <c r="E513" s="8" t="s">
        <v>776</v>
      </c>
      <c r="F513" s="1" t="s">
        <v>759</v>
      </c>
      <c r="G513" s="2">
        <v>42857</v>
      </c>
      <c r="H513" s="41" t="s">
        <v>18</v>
      </c>
      <c r="I513" s="6">
        <v>900</v>
      </c>
      <c r="J513" s="44">
        <v>0</v>
      </c>
      <c r="K513" s="4">
        <f t="shared" si="8"/>
        <v>900</v>
      </c>
    </row>
    <row r="514" spans="1:11" x14ac:dyDescent="0.25">
      <c r="A514" s="5">
        <v>790</v>
      </c>
      <c r="B514" s="11" t="s">
        <v>1435</v>
      </c>
      <c r="C514" s="43" t="s">
        <v>1436</v>
      </c>
      <c r="D514" s="43" t="s">
        <v>53</v>
      </c>
      <c r="E514" s="8" t="s">
        <v>879</v>
      </c>
      <c r="F514" s="1" t="s">
        <v>744</v>
      </c>
      <c r="G514" s="2">
        <v>42590</v>
      </c>
      <c r="H514" s="41" t="s">
        <v>18</v>
      </c>
      <c r="I514" s="6">
        <v>750</v>
      </c>
      <c r="J514" s="44">
        <v>0</v>
      </c>
      <c r="K514" s="4">
        <f t="shared" si="8"/>
        <v>750</v>
      </c>
    </row>
    <row r="515" spans="1:11" x14ac:dyDescent="0.25">
      <c r="A515" s="24">
        <v>791</v>
      </c>
      <c r="B515" s="11" t="s">
        <v>1437</v>
      </c>
      <c r="C515" s="43" t="s">
        <v>1438</v>
      </c>
      <c r="D515" s="43" t="s">
        <v>96</v>
      </c>
      <c r="E515" s="8" t="s">
        <v>879</v>
      </c>
      <c r="F515" s="1" t="s">
        <v>744</v>
      </c>
      <c r="G515" s="2">
        <v>43252</v>
      </c>
      <c r="H515" s="42" t="s">
        <v>18</v>
      </c>
      <c r="I515" s="6">
        <v>700</v>
      </c>
      <c r="J515" s="44">
        <v>0</v>
      </c>
      <c r="K515" s="4">
        <f t="shared" ref="K515:K578" si="9">I515+J515</f>
        <v>700</v>
      </c>
    </row>
    <row r="516" spans="1:11" ht="25.5" x14ac:dyDescent="0.25">
      <c r="A516" s="24">
        <v>792</v>
      </c>
      <c r="B516" s="11" t="s">
        <v>1439</v>
      </c>
      <c r="C516" s="43" t="s">
        <v>1440</v>
      </c>
      <c r="D516" s="43" t="s">
        <v>1441</v>
      </c>
      <c r="E516" s="8" t="s">
        <v>39</v>
      </c>
      <c r="F516" s="1" t="s">
        <v>85</v>
      </c>
      <c r="G516" s="2">
        <v>43266</v>
      </c>
      <c r="H516" s="41" t="s">
        <v>18</v>
      </c>
      <c r="I516" s="6">
        <v>600</v>
      </c>
      <c r="J516" s="44">
        <v>0</v>
      </c>
      <c r="K516" s="4">
        <f t="shared" si="9"/>
        <v>600</v>
      </c>
    </row>
    <row r="517" spans="1:11" x14ac:dyDescent="0.25">
      <c r="A517" s="24">
        <v>793</v>
      </c>
      <c r="B517" s="11" t="s">
        <v>1442</v>
      </c>
      <c r="C517" s="43" t="s">
        <v>1443</v>
      </c>
      <c r="D517" s="43" t="s">
        <v>1444</v>
      </c>
      <c r="E517" s="8" t="s">
        <v>833</v>
      </c>
      <c r="F517" s="1" t="s">
        <v>631</v>
      </c>
      <c r="G517" s="2">
        <v>42782</v>
      </c>
      <c r="H517" s="41" t="s">
        <v>18</v>
      </c>
      <c r="I517" s="9">
        <v>700</v>
      </c>
      <c r="J517" s="44">
        <v>0</v>
      </c>
      <c r="K517" s="4">
        <f t="shared" si="9"/>
        <v>700</v>
      </c>
    </row>
    <row r="518" spans="1:11" x14ac:dyDescent="0.25">
      <c r="A518" s="40">
        <v>795</v>
      </c>
      <c r="B518" s="11" t="s">
        <v>1445</v>
      </c>
      <c r="C518" s="43" t="s">
        <v>699</v>
      </c>
      <c r="D518" s="43" t="s">
        <v>213</v>
      </c>
      <c r="E518" s="8" t="s">
        <v>287</v>
      </c>
      <c r="F518" s="1" t="s">
        <v>93</v>
      </c>
      <c r="G518" s="2">
        <v>44494</v>
      </c>
      <c r="H518" s="42" t="s">
        <v>18</v>
      </c>
      <c r="I518" s="6">
        <v>600</v>
      </c>
      <c r="J518" s="44">
        <v>0</v>
      </c>
      <c r="K518" s="4">
        <f t="shared" si="9"/>
        <v>600</v>
      </c>
    </row>
    <row r="519" spans="1:11" x14ac:dyDescent="0.25">
      <c r="A519" s="24">
        <v>796</v>
      </c>
      <c r="B519" s="11" t="s">
        <v>1446</v>
      </c>
      <c r="C519" s="43" t="s">
        <v>87</v>
      </c>
      <c r="D519" s="43" t="s">
        <v>332</v>
      </c>
      <c r="E519" s="8" t="s">
        <v>1067</v>
      </c>
      <c r="F519" s="1" t="s">
        <v>44</v>
      </c>
      <c r="G519" s="2">
        <v>42782</v>
      </c>
      <c r="H519" s="41" t="s">
        <v>18</v>
      </c>
      <c r="I519" s="6">
        <v>700</v>
      </c>
      <c r="J519" s="44">
        <v>0</v>
      </c>
      <c r="K519" s="4">
        <f t="shared" si="9"/>
        <v>700</v>
      </c>
    </row>
    <row r="520" spans="1:11" x14ac:dyDescent="0.25">
      <c r="A520" s="40">
        <v>798</v>
      </c>
      <c r="B520" s="11" t="s">
        <v>1447</v>
      </c>
      <c r="C520" s="43" t="s">
        <v>233</v>
      </c>
      <c r="D520" s="43" t="s">
        <v>1448</v>
      </c>
      <c r="E520" s="8" t="s">
        <v>206</v>
      </c>
      <c r="F520" s="1" t="s">
        <v>35</v>
      </c>
      <c r="G520" s="2">
        <v>44166</v>
      </c>
      <c r="H520" s="41" t="s">
        <v>18</v>
      </c>
      <c r="I520" s="6">
        <v>800</v>
      </c>
      <c r="J520" s="44">
        <v>0</v>
      </c>
      <c r="K520" s="4">
        <f t="shared" si="9"/>
        <v>800</v>
      </c>
    </row>
    <row r="521" spans="1:11" x14ac:dyDescent="0.25">
      <c r="A521" s="24">
        <v>799</v>
      </c>
      <c r="B521" s="11" t="s">
        <v>1449</v>
      </c>
      <c r="C521" s="43" t="s">
        <v>1450</v>
      </c>
      <c r="D521" s="43" t="s">
        <v>1451</v>
      </c>
      <c r="E521" s="8" t="s">
        <v>206</v>
      </c>
      <c r="F521" s="1" t="s">
        <v>343</v>
      </c>
      <c r="G521" s="2">
        <v>42857</v>
      </c>
      <c r="H521" s="42" t="s">
        <v>18</v>
      </c>
      <c r="I521" s="6">
        <v>800</v>
      </c>
      <c r="J521" s="44">
        <v>0</v>
      </c>
      <c r="K521" s="4">
        <f t="shared" si="9"/>
        <v>800</v>
      </c>
    </row>
    <row r="522" spans="1:11" x14ac:dyDescent="0.25">
      <c r="A522" s="40">
        <v>800</v>
      </c>
      <c r="B522" s="11" t="s">
        <v>1452</v>
      </c>
      <c r="C522" s="43" t="s">
        <v>1453</v>
      </c>
      <c r="D522" s="43" t="s">
        <v>1454</v>
      </c>
      <c r="E522" s="43" t="s">
        <v>206</v>
      </c>
      <c r="F522" s="1" t="s">
        <v>35</v>
      </c>
      <c r="G522" s="2">
        <v>44307</v>
      </c>
      <c r="H522" s="41" t="s">
        <v>18</v>
      </c>
      <c r="I522" s="6">
        <v>900</v>
      </c>
      <c r="J522" s="44">
        <v>0</v>
      </c>
      <c r="K522" s="4">
        <f t="shared" si="9"/>
        <v>900</v>
      </c>
    </row>
    <row r="523" spans="1:11" x14ac:dyDescent="0.25">
      <c r="A523" s="24">
        <v>801</v>
      </c>
      <c r="B523" s="11" t="s">
        <v>1455</v>
      </c>
      <c r="C523" s="43" t="s">
        <v>199</v>
      </c>
      <c r="D523" s="43" t="s">
        <v>1144</v>
      </c>
      <c r="E523" s="8" t="s">
        <v>287</v>
      </c>
      <c r="F523" s="1" t="s">
        <v>355</v>
      </c>
      <c r="G523" s="41">
        <v>43328</v>
      </c>
      <c r="H523" s="41" t="s">
        <v>18</v>
      </c>
      <c r="I523" s="7">
        <v>900</v>
      </c>
      <c r="J523" s="44">
        <v>0</v>
      </c>
      <c r="K523" s="4">
        <f t="shared" si="9"/>
        <v>900</v>
      </c>
    </row>
    <row r="524" spans="1:11" x14ac:dyDescent="0.25">
      <c r="A524" s="11">
        <v>802</v>
      </c>
      <c r="B524" s="11" t="s">
        <v>1456</v>
      </c>
      <c r="C524" s="11" t="s">
        <v>1457</v>
      </c>
      <c r="D524" s="11" t="s">
        <v>414</v>
      </c>
      <c r="E524" s="11" t="s">
        <v>1458</v>
      </c>
      <c r="F524" s="1" t="s">
        <v>487</v>
      </c>
      <c r="G524" s="2">
        <v>43601</v>
      </c>
      <c r="H524" s="42" t="s">
        <v>18</v>
      </c>
      <c r="I524" s="6">
        <v>900</v>
      </c>
      <c r="J524" s="44">
        <v>0</v>
      </c>
      <c r="K524" s="4">
        <f t="shared" si="9"/>
        <v>900</v>
      </c>
    </row>
    <row r="525" spans="1:11" ht="38.25" x14ac:dyDescent="0.25">
      <c r="A525" s="24">
        <v>803</v>
      </c>
      <c r="B525" s="11" t="s">
        <v>1459</v>
      </c>
      <c r="C525" s="11" t="s">
        <v>1460</v>
      </c>
      <c r="D525" s="11" t="s">
        <v>565</v>
      </c>
      <c r="E525" s="46" t="s">
        <v>1400</v>
      </c>
      <c r="F525" s="1" t="s">
        <v>159</v>
      </c>
      <c r="G525" s="2">
        <v>44603</v>
      </c>
      <c r="H525" s="41" t="s">
        <v>18</v>
      </c>
      <c r="I525" s="3">
        <v>800</v>
      </c>
      <c r="J525" s="44">
        <v>0</v>
      </c>
      <c r="K525" s="4">
        <f t="shared" si="9"/>
        <v>800</v>
      </c>
    </row>
    <row r="526" spans="1:11" ht="38.25" x14ac:dyDescent="0.25">
      <c r="A526" s="5">
        <v>805</v>
      </c>
      <c r="B526" s="11" t="s">
        <v>1461</v>
      </c>
      <c r="C526" s="43" t="s">
        <v>1462</v>
      </c>
      <c r="D526" s="43" t="s">
        <v>305</v>
      </c>
      <c r="E526" s="8" t="s">
        <v>43</v>
      </c>
      <c r="F526" s="1" t="s">
        <v>159</v>
      </c>
      <c r="G526" s="2">
        <v>37043</v>
      </c>
      <c r="H526" s="41" t="s">
        <v>18</v>
      </c>
      <c r="I526" s="3">
        <v>1419.74</v>
      </c>
      <c r="J526" s="44">
        <v>0</v>
      </c>
      <c r="K526" s="4">
        <f t="shared" si="9"/>
        <v>1419.74</v>
      </c>
    </row>
    <row r="527" spans="1:11" x14ac:dyDescent="0.25">
      <c r="A527" s="5">
        <v>806</v>
      </c>
      <c r="B527" s="11" t="s">
        <v>1463</v>
      </c>
      <c r="C527" s="43" t="s">
        <v>1464</v>
      </c>
      <c r="D527" s="43" t="s">
        <v>1087</v>
      </c>
      <c r="E527" s="8" t="s">
        <v>524</v>
      </c>
      <c r="F527" s="1" t="s">
        <v>129</v>
      </c>
      <c r="G527" s="2">
        <v>36739</v>
      </c>
      <c r="H527" s="42" t="s">
        <v>18</v>
      </c>
      <c r="I527" s="7">
        <v>1300</v>
      </c>
      <c r="J527" s="44">
        <v>0</v>
      </c>
      <c r="K527" s="4">
        <f t="shared" si="9"/>
        <v>1300</v>
      </c>
    </row>
    <row r="528" spans="1:11" x14ac:dyDescent="0.25">
      <c r="A528" s="5">
        <v>807</v>
      </c>
      <c r="B528" s="11" t="s">
        <v>1465</v>
      </c>
      <c r="C528" s="43" t="s">
        <v>510</v>
      </c>
      <c r="D528" s="43" t="s">
        <v>305</v>
      </c>
      <c r="E528" s="8" t="s">
        <v>1400</v>
      </c>
      <c r="F528" s="1" t="s">
        <v>35</v>
      </c>
      <c r="G528" s="2">
        <v>40470</v>
      </c>
      <c r="H528" s="41" t="s">
        <v>18</v>
      </c>
      <c r="I528" s="3">
        <v>1500</v>
      </c>
      <c r="J528" s="44">
        <v>0</v>
      </c>
      <c r="K528" s="4">
        <f t="shared" si="9"/>
        <v>1500</v>
      </c>
    </row>
    <row r="529" spans="1:11" ht="38.25" x14ac:dyDescent="0.25">
      <c r="A529" s="5">
        <v>808</v>
      </c>
      <c r="B529" s="11" t="s">
        <v>1466</v>
      </c>
      <c r="C529" s="43" t="s">
        <v>1385</v>
      </c>
      <c r="D529" s="43" t="s">
        <v>453</v>
      </c>
      <c r="E529" s="34" t="s">
        <v>210</v>
      </c>
      <c r="F529" s="1" t="s">
        <v>159</v>
      </c>
      <c r="G529" s="2">
        <v>37879</v>
      </c>
      <c r="H529" s="41" t="s">
        <v>18</v>
      </c>
      <c r="I529" s="3">
        <v>1919.42</v>
      </c>
      <c r="J529" s="44">
        <v>350</v>
      </c>
      <c r="K529" s="4">
        <f t="shared" si="9"/>
        <v>2269.42</v>
      </c>
    </row>
    <row r="530" spans="1:11" ht="38.25" x14ac:dyDescent="0.25">
      <c r="A530" s="5">
        <v>809</v>
      </c>
      <c r="B530" s="11" t="s">
        <v>1467</v>
      </c>
      <c r="C530" s="43" t="s">
        <v>785</v>
      </c>
      <c r="D530" s="43" t="s">
        <v>260</v>
      </c>
      <c r="E530" s="34" t="s">
        <v>210</v>
      </c>
      <c r="F530" s="1" t="s">
        <v>159</v>
      </c>
      <c r="G530" s="2">
        <v>36770</v>
      </c>
      <c r="H530" s="42" t="s">
        <v>18</v>
      </c>
      <c r="I530" s="3">
        <v>1483.98</v>
      </c>
      <c r="J530" s="44">
        <v>0</v>
      </c>
      <c r="K530" s="4">
        <f t="shared" si="9"/>
        <v>1483.98</v>
      </c>
    </row>
    <row r="531" spans="1:11" ht="38.25" x14ac:dyDescent="0.25">
      <c r="A531" s="40">
        <v>810</v>
      </c>
      <c r="B531" s="11" t="s">
        <v>1468</v>
      </c>
      <c r="C531" s="43" t="s">
        <v>1469</v>
      </c>
      <c r="D531" s="43" t="s">
        <v>128</v>
      </c>
      <c r="E531" s="34" t="s">
        <v>210</v>
      </c>
      <c r="F531" s="1" t="s">
        <v>1470</v>
      </c>
      <c r="G531" s="25">
        <v>44166</v>
      </c>
      <c r="H531" s="41" t="s">
        <v>18</v>
      </c>
      <c r="I531" s="7">
        <v>3500</v>
      </c>
      <c r="J531" s="44">
        <v>0</v>
      </c>
      <c r="K531" s="4">
        <f t="shared" si="9"/>
        <v>3500</v>
      </c>
    </row>
    <row r="532" spans="1:11" ht="25.5" x14ac:dyDescent="0.25">
      <c r="A532" s="11">
        <v>811</v>
      </c>
      <c r="B532" s="11" t="s">
        <v>1471</v>
      </c>
      <c r="C532" s="42" t="s">
        <v>1472</v>
      </c>
      <c r="D532" s="42" t="s">
        <v>1277</v>
      </c>
      <c r="E532" s="34" t="s">
        <v>210</v>
      </c>
      <c r="F532" s="1" t="s">
        <v>1473</v>
      </c>
      <c r="G532" s="2">
        <v>45320</v>
      </c>
      <c r="H532" s="41" t="s">
        <v>18</v>
      </c>
      <c r="I532" s="3">
        <v>1500</v>
      </c>
      <c r="J532" s="44">
        <v>0</v>
      </c>
      <c r="K532" s="4">
        <f t="shared" si="9"/>
        <v>1500</v>
      </c>
    </row>
    <row r="533" spans="1:11" x14ac:dyDescent="0.25">
      <c r="A533" s="40">
        <v>813</v>
      </c>
      <c r="B533" s="11" t="s">
        <v>1474</v>
      </c>
      <c r="C533" s="43" t="s">
        <v>1475</v>
      </c>
      <c r="D533" s="43" t="s">
        <v>195</v>
      </c>
      <c r="E533" s="34" t="s">
        <v>1476</v>
      </c>
      <c r="F533" s="1" t="s">
        <v>93</v>
      </c>
      <c r="G533" s="2">
        <v>45139</v>
      </c>
      <c r="H533" s="42" t="s">
        <v>18</v>
      </c>
      <c r="I533" s="9">
        <v>1200</v>
      </c>
      <c r="J533" s="44">
        <v>0</v>
      </c>
      <c r="K533" s="4">
        <f t="shared" si="9"/>
        <v>1200</v>
      </c>
    </row>
    <row r="534" spans="1:11" x14ac:dyDescent="0.25">
      <c r="A534" s="40">
        <v>815</v>
      </c>
      <c r="B534" s="11" t="s">
        <v>1477</v>
      </c>
      <c r="C534" s="43" t="s">
        <v>1478</v>
      </c>
      <c r="D534" s="43" t="s">
        <v>327</v>
      </c>
      <c r="E534" s="34" t="s">
        <v>210</v>
      </c>
      <c r="F534" s="1" t="s">
        <v>93</v>
      </c>
      <c r="G534" s="20">
        <v>44669</v>
      </c>
      <c r="H534" s="41" t="s">
        <v>18</v>
      </c>
      <c r="I534" s="6">
        <v>800</v>
      </c>
      <c r="J534" s="44">
        <v>0</v>
      </c>
      <c r="K534" s="4">
        <f t="shared" si="9"/>
        <v>800</v>
      </c>
    </row>
    <row r="535" spans="1:11" x14ac:dyDescent="0.25">
      <c r="A535" s="40">
        <v>816</v>
      </c>
      <c r="B535" s="11" t="s">
        <v>1479</v>
      </c>
      <c r="C535" s="47" t="s">
        <v>1480</v>
      </c>
      <c r="D535" s="47" t="s">
        <v>1481</v>
      </c>
      <c r="E535" s="47" t="s">
        <v>1482</v>
      </c>
      <c r="F535" s="1" t="s">
        <v>759</v>
      </c>
      <c r="G535" s="20">
        <v>44697</v>
      </c>
      <c r="H535" s="41" t="s">
        <v>18</v>
      </c>
      <c r="I535" s="6">
        <v>850</v>
      </c>
      <c r="J535" s="44">
        <v>0</v>
      </c>
      <c r="K535" s="4">
        <f t="shared" si="9"/>
        <v>850</v>
      </c>
    </row>
    <row r="536" spans="1:11" x14ac:dyDescent="0.25">
      <c r="A536" s="40">
        <v>818</v>
      </c>
      <c r="B536" s="11" t="s">
        <v>1483</v>
      </c>
      <c r="C536" s="47" t="s">
        <v>1484</v>
      </c>
      <c r="D536" s="47" t="s">
        <v>1485</v>
      </c>
      <c r="E536" s="47" t="s">
        <v>60</v>
      </c>
      <c r="F536" s="1" t="s">
        <v>56</v>
      </c>
      <c r="G536" s="2">
        <v>41913</v>
      </c>
      <c r="H536" s="42" t="s">
        <v>18</v>
      </c>
      <c r="I536" s="13">
        <v>2000</v>
      </c>
      <c r="J536" s="44">
        <v>0</v>
      </c>
      <c r="K536" s="4">
        <f t="shared" si="9"/>
        <v>2000</v>
      </c>
    </row>
    <row r="537" spans="1:11" ht="25.5" x14ac:dyDescent="0.25">
      <c r="A537" s="40">
        <v>819</v>
      </c>
      <c r="B537" s="11" t="s">
        <v>1486</v>
      </c>
      <c r="C537" s="43" t="s">
        <v>800</v>
      </c>
      <c r="D537" s="43" t="s">
        <v>1487</v>
      </c>
      <c r="E537" s="43" t="s">
        <v>974</v>
      </c>
      <c r="F537" s="1" t="s">
        <v>1488</v>
      </c>
      <c r="G537" s="2">
        <v>44669</v>
      </c>
      <c r="H537" s="41" t="s">
        <v>18</v>
      </c>
      <c r="I537" s="13">
        <v>800</v>
      </c>
      <c r="J537" s="44">
        <v>0</v>
      </c>
      <c r="K537" s="4">
        <f t="shared" si="9"/>
        <v>800</v>
      </c>
    </row>
    <row r="538" spans="1:11" x14ac:dyDescent="0.25">
      <c r="A538" s="40">
        <v>821</v>
      </c>
      <c r="B538" s="11" t="s">
        <v>1489</v>
      </c>
      <c r="C538" s="43" t="s">
        <v>362</v>
      </c>
      <c r="D538" s="43" t="s">
        <v>1490</v>
      </c>
      <c r="E538" s="43" t="s">
        <v>1067</v>
      </c>
      <c r="F538" s="1" t="s">
        <v>1491</v>
      </c>
      <c r="G538" s="2">
        <v>45217</v>
      </c>
      <c r="H538" s="41" t="s">
        <v>869</v>
      </c>
      <c r="I538" s="6">
        <v>900</v>
      </c>
      <c r="J538" s="44">
        <v>0</v>
      </c>
      <c r="K538" s="4">
        <f t="shared" si="9"/>
        <v>900</v>
      </c>
    </row>
    <row r="539" spans="1:11" ht="25.5" x14ac:dyDescent="0.25">
      <c r="A539" s="40">
        <v>822</v>
      </c>
      <c r="B539" s="11" t="s">
        <v>1492</v>
      </c>
      <c r="C539" s="43" t="s">
        <v>1130</v>
      </c>
      <c r="D539" s="43" t="s">
        <v>92</v>
      </c>
      <c r="E539" s="43" t="s">
        <v>1046</v>
      </c>
      <c r="F539" s="1" t="s">
        <v>1488</v>
      </c>
      <c r="G539" s="2">
        <v>44364</v>
      </c>
      <c r="H539" s="42" t="s">
        <v>18</v>
      </c>
      <c r="I539" s="6">
        <v>800</v>
      </c>
      <c r="J539" s="44">
        <v>0</v>
      </c>
      <c r="K539" s="4">
        <f t="shared" si="9"/>
        <v>800</v>
      </c>
    </row>
    <row r="540" spans="1:11" ht="25.5" x14ac:dyDescent="0.25">
      <c r="A540" s="40">
        <v>823</v>
      </c>
      <c r="B540" s="11" t="s">
        <v>1493</v>
      </c>
      <c r="C540" s="43" t="s">
        <v>1494</v>
      </c>
      <c r="D540" s="43" t="s">
        <v>1495</v>
      </c>
      <c r="E540" s="43" t="s">
        <v>1046</v>
      </c>
      <c r="F540" s="1" t="s">
        <v>1488</v>
      </c>
      <c r="G540" s="2">
        <v>45552</v>
      </c>
      <c r="H540" s="42" t="s">
        <v>18</v>
      </c>
      <c r="I540" s="6">
        <v>700</v>
      </c>
      <c r="J540" s="44">
        <v>0</v>
      </c>
      <c r="K540" s="4">
        <f t="shared" si="9"/>
        <v>700</v>
      </c>
    </row>
    <row r="541" spans="1:11" x14ac:dyDescent="0.25">
      <c r="A541" s="40">
        <v>826</v>
      </c>
      <c r="B541" s="11" t="s">
        <v>1496</v>
      </c>
      <c r="C541" s="43" t="s">
        <v>1497</v>
      </c>
      <c r="D541" s="43" t="s">
        <v>195</v>
      </c>
      <c r="E541" s="8" t="s">
        <v>39</v>
      </c>
      <c r="F541" s="1" t="s">
        <v>35</v>
      </c>
      <c r="G541" s="2">
        <v>44046</v>
      </c>
      <c r="H541" s="41" t="s">
        <v>18</v>
      </c>
      <c r="I541" s="6">
        <v>850</v>
      </c>
      <c r="J541" s="44">
        <v>0</v>
      </c>
      <c r="K541" s="4">
        <f t="shared" si="9"/>
        <v>850</v>
      </c>
    </row>
    <row r="542" spans="1:11" x14ac:dyDescent="0.25">
      <c r="A542" s="40">
        <v>827</v>
      </c>
      <c r="B542" s="11" t="s">
        <v>1498</v>
      </c>
      <c r="C542" s="43" t="s">
        <v>910</v>
      </c>
      <c r="D542" s="43" t="s">
        <v>1499</v>
      </c>
      <c r="E542" s="8" t="s">
        <v>524</v>
      </c>
      <c r="F542" s="1" t="s">
        <v>1500</v>
      </c>
      <c r="G542" s="2">
        <v>45566</v>
      </c>
      <c r="H542" s="41" t="s">
        <v>18</v>
      </c>
      <c r="I542" s="6">
        <v>2600</v>
      </c>
      <c r="J542" s="44">
        <v>0</v>
      </c>
      <c r="K542" s="4">
        <f t="shared" si="9"/>
        <v>2600</v>
      </c>
    </row>
    <row r="543" spans="1:11" x14ac:dyDescent="0.25">
      <c r="A543" s="40">
        <v>2000</v>
      </c>
      <c r="B543" s="11" t="s">
        <v>1501</v>
      </c>
      <c r="C543" s="43" t="s">
        <v>1502</v>
      </c>
      <c r="D543" s="43" t="s">
        <v>96</v>
      </c>
      <c r="E543" s="43" t="s">
        <v>1503</v>
      </c>
      <c r="F543" s="1" t="s">
        <v>35</v>
      </c>
      <c r="G543" s="2">
        <v>45602</v>
      </c>
      <c r="H543" s="41" t="s">
        <v>18</v>
      </c>
      <c r="I543" s="6">
        <v>4500</v>
      </c>
      <c r="J543" s="3">
        <v>1000</v>
      </c>
      <c r="K543" s="4">
        <f t="shared" si="9"/>
        <v>5500</v>
      </c>
    </row>
    <row r="544" spans="1:11" x14ac:dyDescent="0.25">
      <c r="A544" s="5">
        <v>2002</v>
      </c>
      <c r="B544" s="11" t="s">
        <v>1504</v>
      </c>
      <c r="C544" s="43" t="s">
        <v>317</v>
      </c>
      <c r="D544" s="43" t="s">
        <v>1016</v>
      </c>
      <c r="E544" s="8" t="s">
        <v>43</v>
      </c>
      <c r="F544" s="1" t="s">
        <v>35</v>
      </c>
      <c r="G544" s="2">
        <v>42020</v>
      </c>
      <c r="H544" s="42" t="s">
        <v>18</v>
      </c>
      <c r="I544" s="6">
        <v>1400</v>
      </c>
      <c r="J544" s="44">
        <v>0</v>
      </c>
      <c r="K544" s="4">
        <f t="shared" si="9"/>
        <v>1400</v>
      </c>
    </row>
    <row r="545" spans="1:11" x14ac:dyDescent="0.25">
      <c r="A545" s="40">
        <v>2003</v>
      </c>
      <c r="B545" s="11" t="s">
        <v>1505</v>
      </c>
      <c r="C545" s="43" t="s">
        <v>1506</v>
      </c>
      <c r="D545" s="43" t="s">
        <v>611</v>
      </c>
      <c r="E545" s="8" t="s">
        <v>39</v>
      </c>
      <c r="F545" s="1" t="s">
        <v>35</v>
      </c>
      <c r="G545" s="2">
        <v>44622</v>
      </c>
      <c r="H545" s="41" t="s">
        <v>18</v>
      </c>
      <c r="I545" s="6">
        <v>650</v>
      </c>
      <c r="J545" s="44">
        <v>0</v>
      </c>
      <c r="K545" s="4">
        <f t="shared" si="9"/>
        <v>650</v>
      </c>
    </row>
    <row r="546" spans="1:11" x14ac:dyDescent="0.25">
      <c r="A546" s="40">
        <v>2006</v>
      </c>
      <c r="B546" s="11" t="s">
        <v>1507</v>
      </c>
      <c r="C546" s="43" t="s">
        <v>1508</v>
      </c>
      <c r="D546" s="43" t="s">
        <v>162</v>
      </c>
      <c r="E546" s="43" t="s">
        <v>39</v>
      </c>
      <c r="F546" s="1" t="s">
        <v>35</v>
      </c>
      <c r="G546" s="2">
        <v>44307</v>
      </c>
      <c r="H546" s="42" t="s">
        <v>18</v>
      </c>
      <c r="I546" s="6">
        <v>800</v>
      </c>
      <c r="J546" s="44">
        <v>0</v>
      </c>
      <c r="K546" s="4">
        <f t="shared" si="9"/>
        <v>800</v>
      </c>
    </row>
    <row r="547" spans="1:11" x14ac:dyDescent="0.25">
      <c r="A547" s="5">
        <v>2007</v>
      </c>
      <c r="B547" s="11" t="s">
        <v>1509</v>
      </c>
      <c r="C547" s="43" t="s">
        <v>1510</v>
      </c>
      <c r="D547" s="43" t="s">
        <v>652</v>
      </c>
      <c r="E547" s="8" t="s">
        <v>39</v>
      </c>
      <c r="F547" s="1" t="s">
        <v>35</v>
      </c>
      <c r="G547" s="2">
        <v>43481</v>
      </c>
      <c r="H547" s="41" t="s">
        <v>18</v>
      </c>
      <c r="I547" s="6">
        <v>800</v>
      </c>
      <c r="J547" s="44">
        <v>0</v>
      </c>
      <c r="K547" s="4">
        <f t="shared" si="9"/>
        <v>800</v>
      </c>
    </row>
    <row r="548" spans="1:11" x14ac:dyDescent="0.25">
      <c r="A548" s="5">
        <v>2008</v>
      </c>
      <c r="B548" s="11" t="s">
        <v>1511</v>
      </c>
      <c r="C548" s="43" t="s">
        <v>275</v>
      </c>
      <c r="D548" s="43" t="s">
        <v>195</v>
      </c>
      <c r="E548" s="8" t="s">
        <v>39</v>
      </c>
      <c r="F548" s="1" t="s">
        <v>35</v>
      </c>
      <c r="G548" s="2">
        <v>41282</v>
      </c>
      <c r="H548" s="41" t="s">
        <v>18</v>
      </c>
      <c r="I548" s="3">
        <v>800</v>
      </c>
      <c r="J548" s="44">
        <v>0</v>
      </c>
      <c r="K548" s="4">
        <f t="shared" si="9"/>
        <v>800</v>
      </c>
    </row>
    <row r="549" spans="1:11" x14ac:dyDescent="0.25">
      <c r="A549" s="5">
        <v>2009</v>
      </c>
      <c r="B549" s="11" t="s">
        <v>1512</v>
      </c>
      <c r="C549" s="43" t="s">
        <v>1513</v>
      </c>
      <c r="D549" s="43" t="s">
        <v>1514</v>
      </c>
      <c r="E549" s="8" t="s">
        <v>1207</v>
      </c>
      <c r="F549" s="1" t="s">
        <v>35</v>
      </c>
      <c r="G549" s="2">
        <v>37991</v>
      </c>
      <c r="H549" s="42" t="s">
        <v>18</v>
      </c>
      <c r="I549" s="3">
        <v>1326.5</v>
      </c>
      <c r="J549" s="44">
        <v>0</v>
      </c>
      <c r="K549" s="4">
        <f t="shared" si="9"/>
        <v>1326.5</v>
      </c>
    </row>
    <row r="550" spans="1:11" ht="25.5" x14ac:dyDescent="0.25">
      <c r="A550" s="5">
        <v>2010</v>
      </c>
      <c r="B550" s="11" t="s">
        <v>1515</v>
      </c>
      <c r="C550" s="43" t="s">
        <v>1063</v>
      </c>
      <c r="D550" s="43" t="s">
        <v>88</v>
      </c>
      <c r="E550" s="8" t="s">
        <v>39</v>
      </c>
      <c r="F550" s="1" t="s">
        <v>1516</v>
      </c>
      <c r="G550" s="2">
        <v>45385</v>
      </c>
      <c r="H550" s="41" t="s">
        <v>18</v>
      </c>
      <c r="I550" s="6">
        <v>750</v>
      </c>
      <c r="J550" s="44">
        <v>0</v>
      </c>
      <c r="K550" s="4">
        <f t="shared" si="9"/>
        <v>750</v>
      </c>
    </row>
    <row r="551" spans="1:11" x14ac:dyDescent="0.25">
      <c r="A551" s="5">
        <v>2011</v>
      </c>
      <c r="B551" s="11" t="s">
        <v>1517</v>
      </c>
      <c r="C551" s="43" t="s">
        <v>1518</v>
      </c>
      <c r="D551" s="43" t="s">
        <v>135</v>
      </c>
      <c r="E551" s="8" t="s">
        <v>136</v>
      </c>
      <c r="F551" s="1" t="s">
        <v>35</v>
      </c>
      <c r="G551" s="2">
        <v>45520</v>
      </c>
      <c r="H551" s="41" t="s">
        <v>18</v>
      </c>
      <c r="I551" s="6">
        <v>750</v>
      </c>
      <c r="J551" s="44">
        <v>0</v>
      </c>
      <c r="K551" s="4">
        <f t="shared" si="9"/>
        <v>750</v>
      </c>
    </row>
    <row r="552" spans="1:11" ht="25.5" x14ac:dyDescent="0.25">
      <c r="A552" s="5">
        <v>2012</v>
      </c>
      <c r="B552" s="11" t="s">
        <v>1519</v>
      </c>
      <c r="C552" s="43" t="s">
        <v>1520</v>
      </c>
      <c r="D552" s="43" t="s">
        <v>1521</v>
      </c>
      <c r="E552" s="8" t="s">
        <v>39</v>
      </c>
      <c r="F552" s="1" t="s">
        <v>1473</v>
      </c>
      <c r="G552" s="2">
        <v>45363</v>
      </c>
      <c r="H552" s="41" t="s">
        <v>18</v>
      </c>
      <c r="I552" s="6">
        <v>700</v>
      </c>
      <c r="J552" s="44">
        <v>0</v>
      </c>
      <c r="K552" s="4">
        <f t="shared" si="9"/>
        <v>700</v>
      </c>
    </row>
    <row r="553" spans="1:11" x14ac:dyDescent="0.25">
      <c r="A553" s="5">
        <v>2013</v>
      </c>
      <c r="B553" s="11" t="s">
        <v>1522</v>
      </c>
      <c r="C553" s="43" t="s">
        <v>1523</v>
      </c>
      <c r="D553" s="43" t="s">
        <v>1029</v>
      </c>
      <c r="E553" s="8" t="s">
        <v>39</v>
      </c>
      <c r="F553" s="1" t="s">
        <v>35</v>
      </c>
      <c r="G553" s="2">
        <v>37165</v>
      </c>
      <c r="H553" s="42" t="s">
        <v>18</v>
      </c>
      <c r="I553" s="6">
        <v>954.74</v>
      </c>
      <c r="J553" s="44">
        <v>0</v>
      </c>
      <c r="K553" s="4">
        <f t="shared" si="9"/>
        <v>954.74</v>
      </c>
    </row>
    <row r="554" spans="1:11" x14ac:dyDescent="0.25">
      <c r="A554" s="5">
        <v>2014</v>
      </c>
      <c r="B554" s="11" t="s">
        <v>1524</v>
      </c>
      <c r="C554" s="43" t="s">
        <v>1525</v>
      </c>
      <c r="D554" s="43" t="s">
        <v>88</v>
      </c>
      <c r="E554" s="8" t="s">
        <v>39</v>
      </c>
      <c r="F554" s="1" t="s">
        <v>35</v>
      </c>
      <c r="G554" s="2">
        <v>40072</v>
      </c>
      <c r="H554" s="41" t="s">
        <v>18</v>
      </c>
      <c r="I554" s="6">
        <v>900</v>
      </c>
      <c r="J554" s="44">
        <v>0</v>
      </c>
      <c r="K554" s="4">
        <f t="shared" si="9"/>
        <v>900</v>
      </c>
    </row>
    <row r="555" spans="1:11" x14ac:dyDescent="0.25">
      <c r="A555" s="5">
        <v>2015</v>
      </c>
      <c r="B555" s="11" t="s">
        <v>1526</v>
      </c>
      <c r="C555" s="43" t="s">
        <v>1527</v>
      </c>
      <c r="D555" s="43" t="s">
        <v>96</v>
      </c>
      <c r="E555" s="8" t="s">
        <v>39</v>
      </c>
      <c r="F555" s="1" t="s">
        <v>35</v>
      </c>
      <c r="G555" s="2">
        <v>42201</v>
      </c>
      <c r="H555" s="41" t="s">
        <v>18</v>
      </c>
      <c r="I555" s="7">
        <v>800</v>
      </c>
      <c r="J555" s="44">
        <v>0</v>
      </c>
      <c r="K555" s="4">
        <f t="shared" si="9"/>
        <v>800</v>
      </c>
    </row>
    <row r="556" spans="1:11" x14ac:dyDescent="0.25">
      <c r="A556" s="5">
        <v>2016</v>
      </c>
      <c r="B556" s="11" t="s">
        <v>1528</v>
      </c>
      <c r="C556" s="43" t="s">
        <v>1529</v>
      </c>
      <c r="D556" s="43" t="s">
        <v>314</v>
      </c>
      <c r="E556" s="8" t="s">
        <v>39</v>
      </c>
      <c r="F556" s="1" t="s">
        <v>35</v>
      </c>
      <c r="G556" s="2">
        <v>42110</v>
      </c>
      <c r="H556" s="42" t="s">
        <v>18</v>
      </c>
      <c r="I556" s="6">
        <v>800</v>
      </c>
      <c r="J556" s="44">
        <v>0</v>
      </c>
      <c r="K556" s="4">
        <f t="shared" si="9"/>
        <v>800</v>
      </c>
    </row>
    <row r="557" spans="1:11" x14ac:dyDescent="0.25">
      <c r="A557" s="5">
        <v>2018</v>
      </c>
      <c r="B557" s="11" t="s">
        <v>1530</v>
      </c>
      <c r="C557" s="43" t="s">
        <v>1513</v>
      </c>
      <c r="D557" s="43" t="s">
        <v>935</v>
      </c>
      <c r="E557" s="8" t="s">
        <v>39</v>
      </c>
      <c r="F557" s="1" t="s">
        <v>35</v>
      </c>
      <c r="G557" s="2">
        <v>42065</v>
      </c>
      <c r="H557" s="41" t="s">
        <v>18</v>
      </c>
      <c r="I557" s="6">
        <v>800</v>
      </c>
      <c r="J557" s="44">
        <v>0</v>
      </c>
      <c r="K557" s="4">
        <f t="shared" si="9"/>
        <v>800</v>
      </c>
    </row>
    <row r="558" spans="1:11" x14ac:dyDescent="0.25">
      <c r="A558" s="5">
        <v>2019</v>
      </c>
      <c r="B558" s="11" t="s">
        <v>1531</v>
      </c>
      <c r="C558" s="43" t="s">
        <v>1532</v>
      </c>
      <c r="D558" s="43" t="s">
        <v>1533</v>
      </c>
      <c r="E558" s="8" t="s">
        <v>39</v>
      </c>
      <c r="F558" s="1" t="s">
        <v>35</v>
      </c>
      <c r="G558" s="2">
        <v>41611</v>
      </c>
      <c r="H558" s="41" t="s">
        <v>18</v>
      </c>
      <c r="I558" s="6">
        <v>800</v>
      </c>
      <c r="J558" s="44">
        <v>0</v>
      </c>
      <c r="K558" s="4">
        <f t="shared" si="9"/>
        <v>800</v>
      </c>
    </row>
    <row r="559" spans="1:11" x14ac:dyDescent="0.25">
      <c r="A559" s="5">
        <v>2020</v>
      </c>
      <c r="B559" s="11" t="s">
        <v>1534</v>
      </c>
      <c r="C559" s="43" t="s">
        <v>1535</v>
      </c>
      <c r="D559" s="43" t="s">
        <v>1100</v>
      </c>
      <c r="E559" s="8" t="s">
        <v>39</v>
      </c>
      <c r="F559" s="1" t="s">
        <v>93</v>
      </c>
      <c r="G559" s="2">
        <v>45531</v>
      </c>
      <c r="H559" s="41" t="s">
        <v>1536</v>
      </c>
      <c r="I559" s="6">
        <v>600</v>
      </c>
      <c r="J559" s="44">
        <v>0</v>
      </c>
      <c r="K559" s="4">
        <f t="shared" si="9"/>
        <v>600</v>
      </c>
    </row>
    <row r="560" spans="1:11" x14ac:dyDescent="0.25">
      <c r="A560" s="5">
        <v>2021</v>
      </c>
      <c r="B560" s="11" t="s">
        <v>1537</v>
      </c>
      <c r="C560" s="43" t="s">
        <v>1538</v>
      </c>
      <c r="D560" s="43" t="s">
        <v>162</v>
      </c>
      <c r="E560" s="8" t="s">
        <v>39</v>
      </c>
      <c r="F560" s="1" t="s">
        <v>35</v>
      </c>
      <c r="G560" s="2">
        <v>41061</v>
      </c>
      <c r="H560" s="42" t="s">
        <v>18</v>
      </c>
      <c r="I560" s="6">
        <v>800</v>
      </c>
      <c r="J560" s="44">
        <v>0</v>
      </c>
      <c r="K560" s="4">
        <f t="shared" si="9"/>
        <v>800</v>
      </c>
    </row>
    <row r="561" spans="1:11" x14ac:dyDescent="0.25">
      <c r="A561" s="5">
        <v>2022</v>
      </c>
      <c r="B561" s="11" t="s">
        <v>1539</v>
      </c>
      <c r="C561" s="43" t="s">
        <v>1081</v>
      </c>
      <c r="D561" s="43" t="s">
        <v>183</v>
      </c>
      <c r="E561" s="8" t="s">
        <v>39</v>
      </c>
      <c r="F561" s="1" t="s">
        <v>35</v>
      </c>
      <c r="G561" s="2">
        <v>37742</v>
      </c>
      <c r="H561" s="41" t="s">
        <v>18</v>
      </c>
      <c r="I561" s="6">
        <v>929.18000000000006</v>
      </c>
      <c r="J561" s="44">
        <v>0</v>
      </c>
      <c r="K561" s="4">
        <f t="shared" si="9"/>
        <v>929.18000000000006</v>
      </c>
    </row>
    <row r="562" spans="1:11" x14ac:dyDescent="0.25">
      <c r="A562" s="5">
        <v>2023</v>
      </c>
      <c r="B562" s="11" t="s">
        <v>1540</v>
      </c>
      <c r="C562" s="43" t="s">
        <v>1541</v>
      </c>
      <c r="D562" s="43" t="s">
        <v>1253</v>
      </c>
      <c r="E562" s="8" t="s">
        <v>39</v>
      </c>
      <c r="F562" s="1" t="s">
        <v>35</v>
      </c>
      <c r="G562" s="2">
        <v>41442</v>
      </c>
      <c r="H562" s="41" t="s">
        <v>18</v>
      </c>
      <c r="I562" s="6">
        <v>800</v>
      </c>
      <c r="J562" s="44">
        <v>0</v>
      </c>
      <c r="K562" s="4">
        <f t="shared" si="9"/>
        <v>800</v>
      </c>
    </row>
    <row r="563" spans="1:11" x14ac:dyDescent="0.25">
      <c r="A563" s="5">
        <v>2024</v>
      </c>
      <c r="B563" s="11" t="s">
        <v>1542</v>
      </c>
      <c r="C563" s="43" t="s">
        <v>982</v>
      </c>
      <c r="D563" s="43" t="s">
        <v>96</v>
      </c>
      <c r="E563" s="8" t="s">
        <v>39</v>
      </c>
      <c r="F563" s="1" t="s">
        <v>35</v>
      </c>
      <c r="G563" s="2">
        <v>41687</v>
      </c>
      <c r="H563" s="42" t="s">
        <v>18</v>
      </c>
      <c r="I563" s="6">
        <v>800</v>
      </c>
      <c r="J563" s="44">
        <v>0</v>
      </c>
      <c r="K563" s="4">
        <f t="shared" si="9"/>
        <v>800</v>
      </c>
    </row>
    <row r="564" spans="1:11" x14ac:dyDescent="0.25">
      <c r="A564" s="5">
        <v>2025</v>
      </c>
      <c r="B564" s="11" t="s">
        <v>1543</v>
      </c>
      <c r="C564" s="43" t="s">
        <v>1544</v>
      </c>
      <c r="D564" s="43" t="s">
        <v>661</v>
      </c>
      <c r="E564" s="8" t="s">
        <v>39</v>
      </c>
      <c r="F564" s="1" t="s">
        <v>35</v>
      </c>
      <c r="G564" s="2">
        <v>41596</v>
      </c>
      <c r="H564" s="41" t="s">
        <v>18</v>
      </c>
      <c r="I564" s="6">
        <v>800</v>
      </c>
      <c r="J564" s="44">
        <v>0</v>
      </c>
      <c r="K564" s="4">
        <f t="shared" si="9"/>
        <v>800</v>
      </c>
    </row>
    <row r="565" spans="1:11" x14ac:dyDescent="0.25">
      <c r="A565" s="5">
        <v>2026</v>
      </c>
      <c r="B565" s="11" t="s">
        <v>1545</v>
      </c>
      <c r="C565" s="43" t="s">
        <v>1546</v>
      </c>
      <c r="D565" s="43" t="s">
        <v>1547</v>
      </c>
      <c r="E565" s="8" t="s">
        <v>39</v>
      </c>
      <c r="F565" s="1" t="s">
        <v>35</v>
      </c>
      <c r="G565" s="2">
        <v>43651</v>
      </c>
      <c r="H565" s="41" t="s">
        <v>18</v>
      </c>
      <c r="I565" s="6">
        <v>800</v>
      </c>
      <c r="J565" s="44">
        <v>0</v>
      </c>
      <c r="K565" s="4">
        <f t="shared" si="9"/>
        <v>800</v>
      </c>
    </row>
    <row r="566" spans="1:11" x14ac:dyDescent="0.25">
      <c r="A566" s="5">
        <v>2027</v>
      </c>
      <c r="B566" s="11" t="s">
        <v>1548</v>
      </c>
      <c r="C566" s="43" t="s">
        <v>1549</v>
      </c>
      <c r="D566" s="43" t="s">
        <v>1550</v>
      </c>
      <c r="E566" s="8" t="s">
        <v>39</v>
      </c>
      <c r="F566" s="1" t="s">
        <v>56</v>
      </c>
      <c r="G566" s="2">
        <v>40473</v>
      </c>
      <c r="H566" s="42" t="s">
        <v>18</v>
      </c>
      <c r="I566" s="6">
        <v>1000</v>
      </c>
      <c r="J566" s="44">
        <v>0</v>
      </c>
      <c r="K566" s="4">
        <f t="shared" si="9"/>
        <v>1000</v>
      </c>
    </row>
    <row r="567" spans="1:11" x14ac:dyDescent="0.25">
      <c r="A567" s="5">
        <v>2028</v>
      </c>
      <c r="B567" s="11" t="s">
        <v>1551</v>
      </c>
      <c r="C567" s="43" t="s">
        <v>1552</v>
      </c>
      <c r="D567" s="43" t="s">
        <v>1553</v>
      </c>
      <c r="E567" s="8" t="s">
        <v>39</v>
      </c>
      <c r="F567" s="1" t="s">
        <v>35</v>
      </c>
      <c r="G567" s="2">
        <v>43206</v>
      </c>
      <c r="H567" s="41" t="s">
        <v>18</v>
      </c>
      <c r="I567" s="3">
        <v>800</v>
      </c>
      <c r="J567" s="44">
        <v>0</v>
      </c>
      <c r="K567" s="4">
        <f t="shared" si="9"/>
        <v>800</v>
      </c>
    </row>
    <row r="568" spans="1:11" x14ac:dyDescent="0.25">
      <c r="A568" s="5">
        <v>2029</v>
      </c>
      <c r="B568" s="11" t="s">
        <v>1554</v>
      </c>
      <c r="C568" s="43" t="s">
        <v>1555</v>
      </c>
      <c r="D568" s="43" t="s">
        <v>1556</v>
      </c>
      <c r="E568" s="8" t="s">
        <v>287</v>
      </c>
      <c r="F568" s="1" t="s">
        <v>744</v>
      </c>
      <c r="G568" s="2">
        <v>40948</v>
      </c>
      <c r="H568" s="41" t="s">
        <v>18</v>
      </c>
      <c r="I568" s="13">
        <v>1000</v>
      </c>
      <c r="J568" s="44">
        <v>0</v>
      </c>
      <c r="K568" s="4">
        <f t="shared" si="9"/>
        <v>1000</v>
      </c>
    </row>
    <row r="569" spans="1:11" x14ac:dyDescent="0.25">
      <c r="A569" s="5">
        <v>2030</v>
      </c>
      <c r="B569" s="11" t="s">
        <v>1557</v>
      </c>
      <c r="C569" s="43" t="s">
        <v>289</v>
      </c>
      <c r="D569" s="43" t="s">
        <v>1313</v>
      </c>
      <c r="E569" s="8" t="s">
        <v>287</v>
      </c>
      <c r="F569" s="1" t="s">
        <v>35</v>
      </c>
      <c r="G569" s="2">
        <v>37438</v>
      </c>
      <c r="H569" s="42" t="s">
        <v>18</v>
      </c>
      <c r="I569" s="6">
        <v>943.42</v>
      </c>
      <c r="J569" s="44">
        <v>0</v>
      </c>
      <c r="K569" s="4">
        <f t="shared" si="9"/>
        <v>943.42</v>
      </c>
    </row>
    <row r="570" spans="1:11" x14ac:dyDescent="0.25">
      <c r="A570" s="5">
        <v>2031</v>
      </c>
      <c r="B570" s="11" t="s">
        <v>1558</v>
      </c>
      <c r="C570" s="43" t="s">
        <v>1559</v>
      </c>
      <c r="D570" s="43" t="s">
        <v>1560</v>
      </c>
      <c r="E570" s="8" t="s">
        <v>474</v>
      </c>
      <c r="F570" s="1" t="s">
        <v>202</v>
      </c>
      <c r="G570" s="2">
        <v>41655</v>
      </c>
      <c r="H570" s="41" t="s">
        <v>18</v>
      </c>
      <c r="I570" s="3">
        <v>1500</v>
      </c>
      <c r="J570" s="44">
        <v>0</v>
      </c>
      <c r="K570" s="4">
        <f t="shared" si="9"/>
        <v>1500</v>
      </c>
    </row>
    <row r="571" spans="1:11" x14ac:dyDescent="0.25">
      <c r="A571" s="11">
        <v>2033</v>
      </c>
      <c r="B571" s="11" t="s">
        <v>1561</v>
      </c>
      <c r="C571" s="11" t="s">
        <v>699</v>
      </c>
      <c r="D571" s="11" t="s">
        <v>1562</v>
      </c>
      <c r="E571" s="11" t="s">
        <v>1563</v>
      </c>
      <c r="F571" s="1" t="s">
        <v>35</v>
      </c>
      <c r="G571" s="2">
        <v>36207</v>
      </c>
      <c r="H571" s="42" t="s">
        <v>18</v>
      </c>
      <c r="I571" s="6">
        <v>3368.24</v>
      </c>
      <c r="J571" s="7">
        <v>900</v>
      </c>
      <c r="K571" s="4">
        <f t="shared" si="9"/>
        <v>4268.24</v>
      </c>
    </row>
    <row r="572" spans="1:11" x14ac:dyDescent="0.25">
      <c r="A572" s="5">
        <v>2034</v>
      </c>
      <c r="B572" s="11" t="s">
        <v>1564</v>
      </c>
      <c r="C572" s="43" t="s">
        <v>1565</v>
      </c>
      <c r="D572" s="43" t="s">
        <v>614</v>
      </c>
      <c r="E572" s="34" t="s">
        <v>1566</v>
      </c>
      <c r="F572" s="1" t="s">
        <v>35</v>
      </c>
      <c r="G572" s="26">
        <v>42006</v>
      </c>
      <c r="H572" s="41" t="s">
        <v>18</v>
      </c>
      <c r="I572" s="6">
        <v>2284</v>
      </c>
      <c r="J572" s="44">
        <v>500</v>
      </c>
      <c r="K572" s="4">
        <f t="shared" si="9"/>
        <v>2784</v>
      </c>
    </row>
    <row r="573" spans="1:11" x14ac:dyDescent="0.25">
      <c r="A573" s="11">
        <v>2035</v>
      </c>
      <c r="B573" s="11" t="s">
        <v>1567</v>
      </c>
      <c r="C573" s="42" t="s">
        <v>1568</v>
      </c>
      <c r="D573" s="42" t="s">
        <v>1569</v>
      </c>
      <c r="E573" s="11" t="s">
        <v>1570</v>
      </c>
      <c r="F573" s="1" t="s">
        <v>93</v>
      </c>
      <c r="G573" s="2">
        <v>45323</v>
      </c>
      <c r="H573" s="41" t="s">
        <v>18</v>
      </c>
      <c r="I573" s="17">
        <v>1500</v>
      </c>
      <c r="J573" s="7">
        <v>0</v>
      </c>
      <c r="K573" s="4">
        <f t="shared" si="9"/>
        <v>1500</v>
      </c>
    </row>
    <row r="574" spans="1:11" x14ac:dyDescent="0.25">
      <c r="A574" s="5">
        <v>2036</v>
      </c>
      <c r="B574" s="11" t="s">
        <v>1571</v>
      </c>
      <c r="C574" s="43" t="s">
        <v>1572</v>
      </c>
      <c r="D574" s="43" t="s">
        <v>1573</v>
      </c>
      <c r="E574" s="8" t="s">
        <v>1574</v>
      </c>
      <c r="F574" s="1" t="s">
        <v>35</v>
      </c>
      <c r="G574" s="2">
        <v>43266</v>
      </c>
      <c r="H574" s="42" t="s">
        <v>18</v>
      </c>
      <c r="I574" s="6">
        <v>2000</v>
      </c>
      <c r="J574" s="44">
        <v>0</v>
      </c>
      <c r="K574" s="4">
        <f t="shared" si="9"/>
        <v>2000</v>
      </c>
    </row>
    <row r="575" spans="1:11" x14ac:dyDescent="0.25">
      <c r="A575" s="40">
        <v>2040</v>
      </c>
      <c r="B575" s="11" t="s">
        <v>1575</v>
      </c>
      <c r="C575" s="43" t="s">
        <v>504</v>
      </c>
      <c r="D575" s="43" t="s">
        <v>1576</v>
      </c>
      <c r="E575" s="34" t="s">
        <v>210</v>
      </c>
      <c r="F575" s="1" t="s">
        <v>35</v>
      </c>
      <c r="G575" s="2">
        <v>38764</v>
      </c>
      <c r="H575" s="42" t="s">
        <v>18</v>
      </c>
      <c r="I575" s="6">
        <v>1884.62</v>
      </c>
      <c r="J575" s="44">
        <v>350</v>
      </c>
      <c r="K575" s="4">
        <f t="shared" si="9"/>
        <v>2234.62</v>
      </c>
    </row>
    <row r="576" spans="1:11" x14ac:dyDescent="0.25">
      <c r="A576" s="5">
        <v>2041</v>
      </c>
      <c r="B576" s="11" t="s">
        <v>1577</v>
      </c>
      <c r="C576" s="43" t="s">
        <v>143</v>
      </c>
      <c r="D576" s="43" t="s">
        <v>1578</v>
      </c>
      <c r="E576" s="34" t="s">
        <v>210</v>
      </c>
      <c r="F576" s="1" t="s">
        <v>35</v>
      </c>
      <c r="G576" s="2">
        <v>37522</v>
      </c>
      <c r="H576" s="41" t="s">
        <v>18</v>
      </c>
      <c r="I576" s="6">
        <v>2427</v>
      </c>
      <c r="J576" s="44">
        <v>500</v>
      </c>
      <c r="K576" s="4">
        <f t="shared" si="9"/>
        <v>2927</v>
      </c>
    </row>
    <row r="577" spans="1:11" x14ac:dyDescent="0.25">
      <c r="A577" s="5">
        <v>2042</v>
      </c>
      <c r="B577" s="11" t="s">
        <v>1579</v>
      </c>
      <c r="C577" s="43" t="s">
        <v>14</v>
      </c>
      <c r="D577" s="43" t="s">
        <v>135</v>
      </c>
      <c r="E577" s="34" t="s">
        <v>210</v>
      </c>
      <c r="F577" s="1" t="s">
        <v>35</v>
      </c>
      <c r="G577" s="2">
        <v>36739</v>
      </c>
      <c r="H577" s="41" t="s">
        <v>18</v>
      </c>
      <c r="I577" s="6">
        <v>2584.8200000000002</v>
      </c>
      <c r="J577" s="44">
        <v>500</v>
      </c>
      <c r="K577" s="4">
        <f t="shared" si="9"/>
        <v>3084.82</v>
      </c>
    </row>
    <row r="578" spans="1:11" x14ac:dyDescent="0.25">
      <c r="A578" s="5">
        <v>2046</v>
      </c>
      <c r="B578" s="48" t="s">
        <v>1580</v>
      </c>
      <c r="C578" s="43" t="s">
        <v>1581</v>
      </c>
      <c r="D578" s="43" t="s">
        <v>246</v>
      </c>
      <c r="E578" s="8" t="s">
        <v>1566</v>
      </c>
      <c r="F578" s="1" t="s">
        <v>35</v>
      </c>
      <c r="G578" s="2">
        <v>38139</v>
      </c>
      <c r="H578" s="41" t="s">
        <v>18</v>
      </c>
      <c r="I578" s="13">
        <v>2551.5</v>
      </c>
      <c r="J578" s="44">
        <v>500</v>
      </c>
      <c r="K578" s="4">
        <f t="shared" si="9"/>
        <v>3051.5</v>
      </c>
    </row>
    <row r="579" spans="1:11" x14ac:dyDescent="0.25">
      <c r="A579" s="5">
        <v>2047</v>
      </c>
      <c r="B579" s="11" t="s">
        <v>1582</v>
      </c>
      <c r="C579" s="43" t="s">
        <v>1045</v>
      </c>
      <c r="D579" s="43" t="s">
        <v>568</v>
      </c>
      <c r="E579" s="8" t="s">
        <v>1147</v>
      </c>
      <c r="F579" s="1" t="s">
        <v>35</v>
      </c>
      <c r="G579" s="2">
        <v>38292</v>
      </c>
      <c r="H579" s="42" t="s">
        <v>18</v>
      </c>
      <c r="I579" s="27">
        <v>1403.6</v>
      </c>
      <c r="J579" s="44">
        <v>0</v>
      </c>
      <c r="K579" s="4">
        <f t="shared" ref="K579:K643" si="10">I579+J579</f>
        <v>1403.6</v>
      </c>
    </row>
    <row r="580" spans="1:11" x14ac:dyDescent="0.25">
      <c r="A580" s="40">
        <v>2048</v>
      </c>
      <c r="B580" s="11" t="s">
        <v>1583</v>
      </c>
      <c r="C580" s="43" t="s">
        <v>1584</v>
      </c>
      <c r="D580" s="43" t="s">
        <v>1585</v>
      </c>
      <c r="E580" s="8" t="s">
        <v>1586</v>
      </c>
      <c r="F580" s="1" t="s">
        <v>35</v>
      </c>
      <c r="G580" s="2">
        <v>44652</v>
      </c>
      <c r="H580" s="41" t="s">
        <v>18</v>
      </c>
      <c r="I580" s="13">
        <v>850</v>
      </c>
      <c r="J580" s="44">
        <v>0</v>
      </c>
      <c r="K580" s="4">
        <f t="shared" si="10"/>
        <v>850</v>
      </c>
    </row>
    <row r="581" spans="1:11" x14ac:dyDescent="0.25">
      <c r="A581" s="5">
        <v>2049</v>
      </c>
      <c r="B581" s="11" t="s">
        <v>1587</v>
      </c>
      <c r="C581" s="43" t="s">
        <v>1588</v>
      </c>
      <c r="D581" s="43" t="s">
        <v>195</v>
      </c>
      <c r="E581" s="8" t="s">
        <v>729</v>
      </c>
      <c r="F581" s="1" t="s">
        <v>35</v>
      </c>
      <c r="G581" s="2">
        <v>40634</v>
      </c>
      <c r="H581" s="41" t="s">
        <v>18</v>
      </c>
      <c r="I581" s="13">
        <v>1205.74</v>
      </c>
      <c r="J581" s="44">
        <v>0</v>
      </c>
      <c r="K581" s="4">
        <f t="shared" si="10"/>
        <v>1205.74</v>
      </c>
    </row>
    <row r="582" spans="1:11" x14ac:dyDescent="0.25">
      <c r="A582" s="5">
        <v>2050</v>
      </c>
      <c r="B582" s="11" t="s">
        <v>1589</v>
      </c>
      <c r="C582" s="43" t="s">
        <v>1590</v>
      </c>
      <c r="D582" s="43" t="s">
        <v>392</v>
      </c>
      <c r="E582" s="8" t="s">
        <v>89</v>
      </c>
      <c r="F582" s="1" t="s">
        <v>35</v>
      </c>
      <c r="G582" s="2">
        <v>42979</v>
      </c>
      <c r="H582" s="42" t="s">
        <v>18</v>
      </c>
      <c r="I582" s="3">
        <v>2000</v>
      </c>
      <c r="J582" s="44">
        <v>0</v>
      </c>
      <c r="K582" s="4">
        <f t="shared" si="10"/>
        <v>2000</v>
      </c>
    </row>
    <row r="583" spans="1:11" x14ac:dyDescent="0.25">
      <c r="A583" s="5">
        <v>2051</v>
      </c>
      <c r="B583" s="11" t="s">
        <v>1591</v>
      </c>
      <c r="C583" s="43" t="s">
        <v>1592</v>
      </c>
      <c r="D583" s="43" t="s">
        <v>341</v>
      </c>
      <c r="E583" s="8" t="s">
        <v>1593</v>
      </c>
      <c r="F583" s="1" t="s">
        <v>35</v>
      </c>
      <c r="G583" s="2">
        <v>39084</v>
      </c>
      <c r="H583" s="41" t="s">
        <v>18</v>
      </c>
      <c r="I583" s="3">
        <v>1673.24</v>
      </c>
      <c r="J583" s="44">
        <v>0</v>
      </c>
      <c r="K583" s="4">
        <f t="shared" si="10"/>
        <v>1673.24</v>
      </c>
    </row>
    <row r="584" spans="1:11" x14ac:dyDescent="0.25">
      <c r="A584" s="5">
        <v>2054</v>
      </c>
      <c r="B584" s="11" t="s">
        <v>1594</v>
      </c>
      <c r="C584" s="43" t="s">
        <v>1595</v>
      </c>
      <c r="D584" s="43" t="s">
        <v>195</v>
      </c>
      <c r="E584" s="8" t="s">
        <v>1593</v>
      </c>
      <c r="F584" s="1" t="s">
        <v>35</v>
      </c>
      <c r="G584" s="2">
        <v>42992</v>
      </c>
      <c r="H584" s="41" t="s">
        <v>18</v>
      </c>
      <c r="I584" s="3">
        <v>1265.24</v>
      </c>
      <c r="J584" s="44">
        <v>0</v>
      </c>
      <c r="K584" s="4">
        <f t="shared" si="10"/>
        <v>1265.24</v>
      </c>
    </row>
    <row r="585" spans="1:11" x14ac:dyDescent="0.25">
      <c r="A585" s="5">
        <v>2055</v>
      </c>
      <c r="B585" s="11" t="s">
        <v>1596</v>
      </c>
      <c r="C585" s="43" t="s">
        <v>1597</v>
      </c>
      <c r="D585" s="43" t="s">
        <v>935</v>
      </c>
      <c r="E585" s="8" t="s">
        <v>1147</v>
      </c>
      <c r="F585" s="1" t="s">
        <v>35</v>
      </c>
      <c r="G585" s="2">
        <v>38322</v>
      </c>
      <c r="H585" s="42" t="s">
        <v>18</v>
      </c>
      <c r="I585" s="13">
        <v>1468.28</v>
      </c>
      <c r="J585" s="44">
        <v>0</v>
      </c>
      <c r="K585" s="4">
        <f t="shared" si="10"/>
        <v>1468.28</v>
      </c>
    </row>
    <row r="586" spans="1:11" x14ac:dyDescent="0.25">
      <c r="A586" s="5">
        <v>2058</v>
      </c>
      <c r="B586" s="11" t="s">
        <v>1598</v>
      </c>
      <c r="C586" s="43" t="s">
        <v>68</v>
      </c>
      <c r="D586" s="43" t="s">
        <v>1599</v>
      </c>
      <c r="E586" s="34" t="s">
        <v>210</v>
      </c>
      <c r="F586" s="1" t="s">
        <v>35</v>
      </c>
      <c r="G586" s="2">
        <v>36814</v>
      </c>
      <c r="H586" s="42" t="s">
        <v>1000</v>
      </c>
      <c r="I586" s="19">
        <v>2469.14</v>
      </c>
      <c r="J586" s="44">
        <v>500</v>
      </c>
      <c r="K586" s="4">
        <f t="shared" si="10"/>
        <v>2969.14</v>
      </c>
    </row>
    <row r="587" spans="1:11" x14ac:dyDescent="0.25">
      <c r="A587" s="5">
        <v>2059</v>
      </c>
      <c r="B587" s="11" t="s">
        <v>1600</v>
      </c>
      <c r="C587" s="43" t="s">
        <v>1601</v>
      </c>
      <c r="D587" s="43" t="s">
        <v>100</v>
      </c>
      <c r="E587" s="34" t="s">
        <v>210</v>
      </c>
      <c r="F587" s="1" t="s">
        <v>35</v>
      </c>
      <c r="G587" s="2">
        <v>37712</v>
      </c>
      <c r="H587" s="41" t="s">
        <v>18</v>
      </c>
      <c r="I587" s="19">
        <v>1969.3</v>
      </c>
      <c r="J587" s="44">
        <v>350</v>
      </c>
      <c r="K587" s="4">
        <f t="shared" si="10"/>
        <v>2319.3000000000002</v>
      </c>
    </row>
    <row r="588" spans="1:11" x14ac:dyDescent="0.25">
      <c r="A588" s="5">
        <v>2060</v>
      </c>
      <c r="B588" s="11" t="s">
        <v>1602</v>
      </c>
      <c r="C588" s="43" t="s">
        <v>695</v>
      </c>
      <c r="D588" s="43" t="s">
        <v>1603</v>
      </c>
      <c r="E588" s="34" t="s">
        <v>210</v>
      </c>
      <c r="F588" s="1" t="s">
        <v>35</v>
      </c>
      <c r="G588" s="2">
        <v>40679</v>
      </c>
      <c r="H588" s="41" t="s">
        <v>18</v>
      </c>
      <c r="I588" s="6">
        <v>1205.74</v>
      </c>
      <c r="J588" s="44">
        <v>0</v>
      </c>
      <c r="K588" s="4">
        <f t="shared" si="10"/>
        <v>1205.74</v>
      </c>
    </row>
    <row r="589" spans="1:11" x14ac:dyDescent="0.25">
      <c r="A589" s="5">
        <v>2061</v>
      </c>
      <c r="B589" s="11" t="s">
        <v>1604</v>
      </c>
      <c r="C589" s="43" t="s">
        <v>1568</v>
      </c>
      <c r="D589" s="43" t="s">
        <v>821</v>
      </c>
      <c r="E589" s="34" t="s">
        <v>210</v>
      </c>
      <c r="F589" s="1" t="s">
        <v>35</v>
      </c>
      <c r="G589" s="2">
        <v>37742</v>
      </c>
      <c r="H589" s="42" t="s">
        <v>18</v>
      </c>
      <c r="I589" s="13">
        <v>1948.24</v>
      </c>
      <c r="J589" s="44">
        <v>350</v>
      </c>
      <c r="K589" s="4">
        <f t="shared" si="10"/>
        <v>2298.2399999999998</v>
      </c>
    </row>
    <row r="590" spans="1:11" x14ac:dyDescent="0.25">
      <c r="A590" s="5">
        <v>2062</v>
      </c>
      <c r="B590" s="11" t="s">
        <v>1605</v>
      </c>
      <c r="C590" s="43" t="s">
        <v>1606</v>
      </c>
      <c r="D590" s="43" t="s">
        <v>108</v>
      </c>
      <c r="E590" s="34" t="s">
        <v>210</v>
      </c>
      <c r="F590" s="1" t="s">
        <v>35</v>
      </c>
      <c r="G590" s="2">
        <v>39661</v>
      </c>
      <c r="H590" s="41" t="s">
        <v>18</v>
      </c>
      <c r="I590" s="7">
        <v>2316.5</v>
      </c>
      <c r="J590" s="44">
        <v>0</v>
      </c>
      <c r="K590" s="4">
        <f t="shared" si="10"/>
        <v>2316.5</v>
      </c>
    </row>
    <row r="591" spans="1:11" x14ac:dyDescent="0.25">
      <c r="A591" s="5">
        <v>2063</v>
      </c>
      <c r="B591" s="11" t="s">
        <v>1607</v>
      </c>
      <c r="C591" s="43" t="s">
        <v>1608</v>
      </c>
      <c r="D591" s="43" t="s">
        <v>913</v>
      </c>
      <c r="E591" s="34" t="s">
        <v>210</v>
      </c>
      <c r="F591" s="1" t="s">
        <v>35</v>
      </c>
      <c r="G591" s="2">
        <v>37895</v>
      </c>
      <c r="H591" s="41" t="s">
        <v>18</v>
      </c>
      <c r="I591" s="14">
        <v>1969.74</v>
      </c>
      <c r="J591" s="44">
        <v>350</v>
      </c>
      <c r="K591" s="4">
        <f t="shared" si="10"/>
        <v>2319.7399999999998</v>
      </c>
    </row>
    <row r="592" spans="1:11" x14ac:dyDescent="0.25">
      <c r="A592" s="5">
        <v>2065</v>
      </c>
      <c r="B592" s="11" t="s">
        <v>1609</v>
      </c>
      <c r="C592" s="43" t="s">
        <v>1610</v>
      </c>
      <c r="D592" s="43" t="s">
        <v>932</v>
      </c>
      <c r="E592" s="34" t="s">
        <v>1611</v>
      </c>
      <c r="F592" s="1" t="s">
        <v>35</v>
      </c>
      <c r="G592" s="2">
        <v>45533</v>
      </c>
      <c r="H592" s="41" t="s">
        <v>18</v>
      </c>
      <c r="I592" s="14">
        <v>850</v>
      </c>
      <c r="J592" s="44">
        <v>0</v>
      </c>
      <c r="K592" s="4">
        <f t="shared" si="10"/>
        <v>850</v>
      </c>
    </row>
    <row r="593" spans="1:11" x14ac:dyDescent="0.25">
      <c r="A593" s="5">
        <v>2066</v>
      </c>
      <c r="B593" s="11" t="s">
        <v>1612</v>
      </c>
      <c r="C593" s="43" t="s">
        <v>1613</v>
      </c>
      <c r="D593" s="43" t="s">
        <v>1614</v>
      </c>
      <c r="E593" s="8" t="s">
        <v>1615</v>
      </c>
      <c r="F593" s="1" t="s">
        <v>35</v>
      </c>
      <c r="G593" s="2">
        <v>43649</v>
      </c>
      <c r="H593" s="42" t="s">
        <v>18</v>
      </c>
      <c r="I593" s="14">
        <v>2000</v>
      </c>
      <c r="J593" s="44">
        <v>0</v>
      </c>
      <c r="K593" s="4">
        <f t="shared" si="10"/>
        <v>2000</v>
      </c>
    </row>
    <row r="594" spans="1:11" x14ac:dyDescent="0.25">
      <c r="A594" s="5">
        <v>2067</v>
      </c>
      <c r="B594" s="11" t="s">
        <v>1616</v>
      </c>
      <c r="C594" s="43" t="s">
        <v>1617</v>
      </c>
      <c r="D594" s="43" t="s">
        <v>1618</v>
      </c>
      <c r="E594" s="8" t="s">
        <v>1619</v>
      </c>
      <c r="F594" s="1" t="s">
        <v>35</v>
      </c>
      <c r="G594" s="2">
        <v>43298</v>
      </c>
      <c r="H594" s="41" t="s">
        <v>18</v>
      </c>
      <c r="I594" s="14">
        <v>2000</v>
      </c>
      <c r="J594" s="44">
        <v>0</v>
      </c>
      <c r="K594" s="4">
        <f t="shared" si="10"/>
        <v>2000</v>
      </c>
    </row>
    <row r="595" spans="1:11" x14ac:dyDescent="0.25">
      <c r="A595" s="5">
        <v>2068</v>
      </c>
      <c r="B595" s="11" t="s">
        <v>1620</v>
      </c>
      <c r="C595" s="43" t="s">
        <v>794</v>
      </c>
      <c r="D595" s="43" t="s">
        <v>1621</v>
      </c>
      <c r="E595" s="8" t="s">
        <v>89</v>
      </c>
      <c r="F595" s="1" t="s">
        <v>35</v>
      </c>
      <c r="G595" s="2">
        <v>43024</v>
      </c>
      <c r="H595" s="41" t="s">
        <v>18</v>
      </c>
      <c r="I595" s="14">
        <v>2000</v>
      </c>
      <c r="J595" s="44">
        <v>0</v>
      </c>
      <c r="K595" s="4">
        <f t="shared" si="10"/>
        <v>2000</v>
      </c>
    </row>
    <row r="596" spans="1:11" x14ac:dyDescent="0.25">
      <c r="A596" s="5">
        <v>2069</v>
      </c>
      <c r="B596" s="11" t="s">
        <v>1622</v>
      </c>
      <c r="C596" s="43" t="s">
        <v>1623</v>
      </c>
      <c r="D596" s="43" t="s">
        <v>1624</v>
      </c>
      <c r="E596" s="8" t="s">
        <v>1586</v>
      </c>
      <c r="F596" s="1" t="s">
        <v>35</v>
      </c>
      <c r="G596" s="2">
        <v>44789</v>
      </c>
      <c r="H596" s="42" t="s">
        <v>18</v>
      </c>
      <c r="I596" s="3">
        <v>850</v>
      </c>
      <c r="J596" s="44">
        <v>0</v>
      </c>
      <c r="K596" s="4">
        <f t="shared" si="10"/>
        <v>850</v>
      </c>
    </row>
    <row r="597" spans="1:11" x14ac:dyDescent="0.25">
      <c r="A597" s="5">
        <v>2070</v>
      </c>
      <c r="B597" s="11" t="s">
        <v>1625</v>
      </c>
      <c r="C597" s="43" t="s">
        <v>156</v>
      </c>
      <c r="D597" s="43" t="s">
        <v>305</v>
      </c>
      <c r="E597" s="8" t="s">
        <v>1593</v>
      </c>
      <c r="F597" s="1" t="s">
        <v>35</v>
      </c>
      <c r="G597" s="2">
        <v>43272</v>
      </c>
      <c r="H597" s="41" t="s">
        <v>18</v>
      </c>
      <c r="I597" s="14">
        <v>1065.74</v>
      </c>
      <c r="J597" s="44">
        <v>0</v>
      </c>
      <c r="K597" s="4">
        <f t="shared" si="10"/>
        <v>1065.74</v>
      </c>
    </row>
    <row r="598" spans="1:11" x14ac:dyDescent="0.25">
      <c r="A598" s="5">
        <v>2071</v>
      </c>
      <c r="B598" s="11" t="s">
        <v>1626</v>
      </c>
      <c r="C598" s="43" t="s">
        <v>1061</v>
      </c>
      <c r="D598" s="43" t="s">
        <v>1627</v>
      </c>
      <c r="E598" s="8" t="s">
        <v>402</v>
      </c>
      <c r="F598" s="1" t="s">
        <v>35</v>
      </c>
      <c r="G598" s="2">
        <v>42614</v>
      </c>
      <c r="H598" s="41" t="s">
        <v>18</v>
      </c>
      <c r="I598" s="14">
        <v>932.5</v>
      </c>
      <c r="J598" s="44">
        <v>0</v>
      </c>
      <c r="K598" s="4">
        <f t="shared" si="10"/>
        <v>932.5</v>
      </c>
    </row>
    <row r="599" spans="1:11" x14ac:dyDescent="0.25">
      <c r="A599" s="5">
        <v>2072</v>
      </c>
      <c r="B599" s="11" t="s">
        <v>1628</v>
      </c>
      <c r="C599" s="43" t="s">
        <v>1629</v>
      </c>
      <c r="D599" s="43" t="s">
        <v>1630</v>
      </c>
      <c r="E599" s="8" t="s">
        <v>1586</v>
      </c>
      <c r="F599" s="1" t="s">
        <v>35</v>
      </c>
      <c r="G599" s="2">
        <v>45201</v>
      </c>
      <c r="H599" s="42" t="s">
        <v>18</v>
      </c>
      <c r="I599" s="14">
        <v>850</v>
      </c>
      <c r="J599" s="44">
        <v>0</v>
      </c>
      <c r="K599" s="4">
        <f t="shared" si="10"/>
        <v>850</v>
      </c>
    </row>
    <row r="600" spans="1:11" x14ac:dyDescent="0.25">
      <c r="A600" s="5">
        <v>2073</v>
      </c>
      <c r="B600" s="11" t="s">
        <v>1631</v>
      </c>
      <c r="C600" s="43" t="s">
        <v>1632</v>
      </c>
      <c r="D600" s="43" t="s">
        <v>220</v>
      </c>
      <c r="E600" s="8" t="s">
        <v>1566</v>
      </c>
      <c r="F600" s="1" t="s">
        <v>35</v>
      </c>
      <c r="G600" s="2">
        <v>37211</v>
      </c>
      <c r="H600" s="41" t="s">
        <v>18</v>
      </c>
      <c r="I600" s="14">
        <v>2482.2399999999998</v>
      </c>
      <c r="J600" s="44">
        <v>500</v>
      </c>
      <c r="K600" s="4">
        <f t="shared" si="10"/>
        <v>2982.24</v>
      </c>
    </row>
    <row r="601" spans="1:11" x14ac:dyDescent="0.25">
      <c r="A601" s="5">
        <v>2074</v>
      </c>
      <c r="B601" s="11" t="s">
        <v>1633</v>
      </c>
      <c r="C601" s="43" t="s">
        <v>1634</v>
      </c>
      <c r="D601" s="43" t="s">
        <v>1635</v>
      </c>
      <c r="E601" s="34" t="s">
        <v>210</v>
      </c>
      <c r="F601" s="1" t="s">
        <v>35</v>
      </c>
      <c r="G601" s="2">
        <v>37378</v>
      </c>
      <c r="H601" s="41" t="s">
        <v>18</v>
      </c>
      <c r="I601" s="14">
        <v>1927.48</v>
      </c>
      <c r="J601" s="44">
        <v>350</v>
      </c>
      <c r="K601" s="4">
        <f t="shared" si="10"/>
        <v>2277.48</v>
      </c>
    </row>
    <row r="602" spans="1:11" x14ac:dyDescent="0.25">
      <c r="A602" s="5">
        <v>2076</v>
      </c>
      <c r="B602" s="11" t="s">
        <v>1636</v>
      </c>
      <c r="C602" s="43" t="s">
        <v>998</v>
      </c>
      <c r="D602" s="43" t="s">
        <v>108</v>
      </c>
      <c r="E602" s="34" t="s">
        <v>210</v>
      </c>
      <c r="F602" s="1" t="s">
        <v>35</v>
      </c>
      <c r="G602" s="2">
        <v>36586</v>
      </c>
      <c r="H602" s="41" t="s">
        <v>18</v>
      </c>
      <c r="I602" s="3">
        <v>1919.5</v>
      </c>
      <c r="J602" s="44">
        <v>350</v>
      </c>
      <c r="K602" s="4">
        <f t="shared" si="10"/>
        <v>2269.5</v>
      </c>
    </row>
    <row r="603" spans="1:11" x14ac:dyDescent="0.25">
      <c r="A603" s="5">
        <v>2077</v>
      </c>
      <c r="B603" s="11" t="s">
        <v>1637</v>
      </c>
      <c r="C603" s="43" t="s">
        <v>1638</v>
      </c>
      <c r="D603" s="43" t="s">
        <v>318</v>
      </c>
      <c r="E603" s="34" t="s">
        <v>210</v>
      </c>
      <c r="F603" s="1" t="s">
        <v>35</v>
      </c>
      <c r="G603" s="2">
        <v>40466</v>
      </c>
      <c r="H603" s="41" t="s">
        <v>18</v>
      </c>
      <c r="I603" s="3">
        <v>1251.48</v>
      </c>
      <c r="J603" s="44">
        <v>0</v>
      </c>
      <c r="K603" s="4">
        <f t="shared" si="10"/>
        <v>1251.48</v>
      </c>
    </row>
    <row r="604" spans="1:11" x14ac:dyDescent="0.25">
      <c r="A604" s="5">
        <v>2078</v>
      </c>
      <c r="B604" s="11" t="s">
        <v>1639</v>
      </c>
      <c r="C604" s="43" t="s">
        <v>1640</v>
      </c>
      <c r="D604" s="43" t="s">
        <v>1641</v>
      </c>
      <c r="E604" s="34" t="s">
        <v>210</v>
      </c>
      <c r="F604" s="1" t="s">
        <v>35</v>
      </c>
      <c r="G604" s="2">
        <v>39084</v>
      </c>
      <c r="H604" s="42" t="s">
        <v>18</v>
      </c>
      <c r="I604" s="3">
        <v>2278.98</v>
      </c>
      <c r="J604" s="44">
        <v>0</v>
      </c>
      <c r="K604" s="4">
        <f t="shared" si="10"/>
        <v>2278.98</v>
      </c>
    </row>
    <row r="605" spans="1:11" x14ac:dyDescent="0.25">
      <c r="A605" s="5">
        <v>2081</v>
      </c>
      <c r="B605" s="11" t="s">
        <v>1642</v>
      </c>
      <c r="C605" s="43" t="s">
        <v>407</v>
      </c>
      <c r="D605" s="43" t="s">
        <v>480</v>
      </c>
      <c r="E605" s="34" t="s">
        <v>210</v>
      </c>
      <c r="F605" s="1" t="s">
        <v>35</v>
      </c>
      <c r="G605" s="2">
        <v>41563</v>
      </c>
      <c r="H605" s="41" t="s">
        <v>18</v>
      </c>
      <c r="I605" s="6">
        <v>2000</v>
      </c>
      <c r="J605" s="44">
        <v>0</v>
      </c>
      <c r="K605" s="4">
        <f t="shared" si="10"/>
        <v>2000</v>
      </c>
    </row>
    <row r="606" spans="1:11" x14ac:dyDescent="0.25">
      <c r="A606" s="5">
        <v>2082</v>
      </c>
      <c r="B606" s="11" t="s">
        <v>1643</v>
      </c>
      <c r="C606" s="43" t="s">
        <v>1644</v>
      </c>
      <c r="D606" s="43" t="s">
        <v>451</v>
      </c>
      <c r="E606" s="34" t="s">
        <v>210</v>
      </c>
      <c r="F606" s="1" t="s">
        <v>35</v>
      </c>
      <c r="G606" s="2">
        <v>41855</v>
      </c>
      <c r="H606" s="41" t="s">
        <v>18</v>
      </c>
      <c r="I606" s="6">
        <v>1795.5</v>
      </c>
      <c r="J606" s="44">
        <v>350</v>
      </c>
      <c r="K606" s="4">
        <f t="shared" si="10"/>
        <v>2145.5</v>
      </c>
    </row>
    <row r="607" spans="1:11" x14ac:dyDescent="0.25">
      <c r="A607" s="5">
        <v>2083</v>
      </c>
      <c r="B607" s="11" t="s">
        <v>1645</v>
      </c>
      <c r="C607" s="43" t="s">
        <v>1198</v>
      </c>
      <c r="D607" s="43" t="s">
        <v>1646</v>
      </c>
      <c r="E607" s="34" t="s">
        <v>210</v>
      </c>
      <c r="F607" s="1" t="s">
        <v>35</v>
      </c>
      <c r="G607" s="2">
        <v>41519</v>
      </c>
      <c r="H607" s="42" t="s">
        <v>18</v>
      </c>
      <c r="I607" s="6">
        <v>1480</v>
      </c>
      <c r="J607" s="44">
        <v>0</v>
      </c>
      <c r="K607" s="4">
        <f t="shared" si="10"/>
        <v>1480</v>
      </c>
    </row>
    <row r="608" spans="1:11" x14ac:dyDescent="0.25">
      <c r="A608" s="5">
        <v>2084</v>
      </c>
      <c r="B608" s="11" t="s">
        <v>1647</v>
      </c>
      <c r="C608" s="43" t="s">
        <v>1648</v>
      </c>
      <c r="D608" s="43" t="s">
        <v>854</v>
      </c>
      <c r="E608" s="8" t="s">
        <v>60</v>
      </c>
      <c r="F608" s="1" t="s">
        <v>56</v>
      </c>
      <c r="G608" s="2">
        <v>41554</v>
      </c>
      <c r="H608" s="41" t="s">
        <v>18</v>
      </c>
      <c r="I608" s="6">
        <v>1550</v>
      </c>
      <c r="J608" s="44">
        <v>0</v>
      </c>
      <c r="K608" s="4">
        <f t="shared" si="10"/>
        <v>1550</v>
      </c>
    </row>
    <row r="609" spans="1:11" x14ac:dyDescent="0.25">
      <c r="A609" s="5">
        <v>2085</v>
      </c>
      <c r="B609" s="11" t="s">
        <v>1649</v>
      </c>
      <c r="C609" s="43" t="s">
        <v>702</v>
      </c>
      <c r="D609" s="43" t="s">
        <v>1650</v>
      </c>
      <c r="E609" s="8" t="s">
        <v>1615</v>
      </c>
      <c r="F609" s="1" t="s">
        <v>35</v>
      </c>
      <c r="G609" s="2">
        <v>41326</v>
      </c>
      <c r="H609" s="41" t="s">
        <v>18</v>
      </c>
      <c r="I609" s="13">
        <v>1083.24</v>
      </c>
      <c r="J609" s="44">
        <v>0</v>
      </c>
      <c r="K609" s="4">
        <f t="shared" si="10"/>
        <v>1083.24</v>
      </c>
    </row>
    <row r="610" spans="1:11" x14ac:dyDescent="0.25">
      <c r="A610" s="40">
        <v>2086</v>
      </c>
      <c r="B610" s="11" t="s">
        <v>1651</v>
      </c>
      <c r="C610" s="43" t="s">
        <v>156</v>
      </c>
      <c r="D610" s="43" t="s">
        <v>451</v>
      </c>
      <c r="E610" s="8" t="s">
        <v>1615</v>
      </c>
      <c r="F610" s="1" t="s">
        <v>35</v>
      </c>
      <c r="G610" s="2">
        <v>44663</v>
      </c>
      <c r="H610" s="42" t="s">
        <v>18</v>
      </c>
      <c r="I610" s="6">
        <v>1700</v>
      </c>
      <c r="J610" s="44">
        <v>0</v>
      </c>
      <c r="K610" s="4">
        <f t="shared" si="10"/>
        <v>1700</v>
      </c>
    </row>
    <row r="611" spans="1:11" x14ac:dyDescent="0.25">
      <c r="A611" s="5">
        <v>2087</v>
      </c>
      <c r="B611" s="11" t="s">
        <v>1652</v>
      </c>
      <c r="C611" s="43" t="s">
        <v>998</v>
      </c>
      <c r="D611" s="43" t="s">
        <v>120</v>
      </c>
      <c r="E611" s="8" t="s">
        <v>1615</v>
      </c>
      <c r="F611" s="1" t="s">
        <v>35</v>
      </c>
      <c r="G611" s="2">
        <v>41913</v>
      </c>
      <c r="H611" s="41" t="s">
        <v>18</v>
      </c>
      <c r="I611" s="6">
        <v>1363.24</v>
      </c>
      <c r="J611" s="44">
        <v>0</v>
      </c>
      <c r="K611" s="4">
        <f t="shared" si="10"/>
        <v>1363.24</v>
      </c>
    </row>
    <row r="612" spans="1:11" x14ac:dyDescent="0.25">
      <c r="A612" s="40">
        <v>2088</v>
      </c>
      <c r="B612" s="11" t="s">
        <v>1653</v>
      </c>
      <c r="C612" s="43" t="s">
        <v>1654</v>
      </c>
      <c r="D612" s="43" t="s">
        <v>709</v>
      </c>
      <c r="E612" s="8" t="s">
        <v>1615</v>
      </c>
      <c r="F612" s="1" t="s">
        <v>35</v>
      </c>
      <c r="G612" s="2">
        <v>44316</v>
      </c>
      <c r="H612" s="41" t="s">
        <v>18</v>
      </c>
      <c r="I612" s="3">
        <v>850</v>
      </c>
      <c r="J612" s="44">
        <v>0</v>
      </c>
      <c r="K612" s="4">
        <f t="shared" si="10"/>
        <v>850</v>
      </c>
    </row>
    <row r="613" spans="1:11" x14ac:dyDescent="0.25">
      <c r="A613" s="40">
        <v>2089</v>
      </c>
      <c r="B613" s="11" t="s">
        <v>1655</v>
      </c>
      <c r="C613" s="43" t="s">
        <v>1656</v>
      </c>
      <c r="D613" s="43" t="s">
        <v>1657</v>
      </c>
      <c r="E613" s="8" t="s">
        <v>1586</v>
      </c>
      <c r="F613" s="1" t="s">
        <v>35</v>
      </c>
      <c r="G613" s="2">
        <v>41045</v>
      </c>
      <c r="H613" s="42" t="s">
        <v>18</v>
      </c>
      <c r="I613" s="6">
        <v>850</v>
      </c>
      <c r="J613" s="44">
        <v>0</v>
      </c>
      <c r="K613" s="4">
        <f t="shared" si="10"/>
        <v>850</v>
      </c>
    </row>
    <row r="614" spans="1:11" x14ac:dyDescent="0.25">
      <c r="A614" s="5">
        <v>2090</v>
      </c>
      <c r="B614" s="11" t="s">
        <v>1658</v>
      </c>
      <c r="C614" s="43" t="s">
        <v>1659</v>
      </c>
      <c r="D614" s="43" t="s">
        <v>1660</v>
      </c>
      <c r="E614" s="8" t="s">
        <v>1147</v>
      </c>
      <c r="F614" s="1" t="s">
        <v>35</v>
      </c>
      <c r="G614" s="2">
        <v>37795</v>
      </c>
      <c r="H614" s="41" t="s">
        <v>18</v>
      </c>
      <c r="I614" s="6">
        <v>1472</v>
      </c>
      <c r="J614" s="44">
        <v>0</v>
      </c>
      <c r="K614" s="4">
        <f t="shared" si="10"/>
        <v>1472</v>
      </c>
    </row>
    <row r="615" spans="1:11" x14ac:dyDescent="0.25">
      <c r="A615" s="5">
        <v>2091</v>
      </c>
      <c r="B615" s="11" t="s">
        <v>1661</v>
      </c>
      <c r="C615" s="43" t="s">
        <v>1662</v>
      </c>
      <c r="D615" s="43" t="s">
        <v>1663</v>
      </c>
      <c r="E615" s="8" t="s">
        <v>729</v>
      </c>
      <c r="F615" s="1" t="s">
        <v>35</v>
      </c>
      <c r="G615" s="2">
        <v>41045</v>
      </c>
      <c r="H615" s="41" t="s">
        <v>18</v>
      </c>
      <c r="I615" s="6">
        <v>1190.5</v>
      </c>
      <c r="J615" s="44">
        <v>0</v>
      </c>
      <c r="K615" s="4">
        <f t="shared" si="10"/>
        <v>1190.5</v>
      </c>
    </row>
    <row r="616" spans="1:11" x14ac:dyDescent="0.25">
      <c r="A616" s="5">
        <v>2092</v>
      </c>
      <c r="B616" s="11" t="s">
        <v>1664</v>
      </c>
      <c r="C616" s="43" t="s">
        <v>699</v>
      </c>
      <c r="D616" s="43" t="s">
        <v>213</v>
      </c>
      <c r="E616" s="8" t="s">
        <v>1220</v>
      </c>
      <c r="F616" s="1" t="s">
        <v>202</v>
      </c>
      <c r="G616" s="2">
        <v>41001</v>
      </c>
      <c r="H616" s="42" t="s">
        <v>18</v>
      </c>
      <c r="I616" s="6">
        <v>1007.74</v>
      </c>
      <c r="J616" s="44">
        <v>0</v>
      </c>
      <c r="K616" s="4">
        <f t="shared" si="10"/>
        <v>1007.74</v>
      </c>
    </row>
    <row r="617" spans="1:11" x14ac:dyDescent="0.25">
      <c r="A617" s="5">
        <v>2093</v>
      </c>
      <c r="B617" s="11" t="s">
        <v>1665</v>
      </c>
      <c r="C617" s="43" t="s">
        <v>689</v>
      </c>
      <c r="D617" s="43" t="s">
        <v>1666</v>
      </c>
      <c r="E617" s="8" t="s">
        <v>1147</v>
      </c>
      <c r="F617" s="1" t="s">
        <v>35</v>
      </c>
      <c r="G617" s="2">
        <v>39084</v>
      </c>
      <c r="H617" s="41" t="s">
        <v>18</v>
      </c>
      <c r="I617" s="6">
        <v>1917.5</v>
      </c>
      <c r="J617" s="44">
        <v>0</v>
      </c>
      <c r="K617" s="4">
        <f t="shared" si="10"/>
        <v>1917.5</v>
      </c>
    </row>
    <row r="618" spans="1:11" x14ac:dyDescent="0.25">
      <c r="A618" s="5">
        <v>2094</v>
      </c>
      <c r="B618" s="11" t="s">
        <v>1667</v>
      </c>
      <c r="C618" s="43" t="s">
        <v>1289</v>
      </c>
      <c r="D618" s="43" t="s">
        <v>1666</v>
      </c>
      <c r="E618" s="8" t="s">
        <v>1147</v>
      </c>
      <c r="F618" s="1" t="s">
        <v>35</v>
      </c>
      <c r="G618" s="2">
        <v>38160</v>
      </c>
      <c r="H618" s="41" t="s">
        <v>18</v>
      </c>
      <c r="I618" s="3">
        <v>1692</v>
      </c>
      <c r="J618" s="44">
        <v>0</v>
      </c>
      <c r="K618" s="4">
        <f t="shared" si="10"/>
        <v>1692</v>
      </c>
    </row>
    <row r="619" spans="1:11" x14ac:dyDescent="0.25">
      <c r="A619" s="5">
        <v>2095</v>
      </c>
      <c r="B619" s="11" t="s">
        <v>1668</v>
      </c>
      <c r="C619" s="43" t="s">
        <v>1669</v>
      </c>
      <c r="D619" s="43" t="s">
        <v>385</v>
      </c>
      <c r="E619" s="8" t="s">
        <v>1409</v>
      </c>
      <c r="F619" s="1" t="s">
        <v>35</v>
      </c>
      <c r="G619" s="2">
        <v>43437</v>
      </c>
      <c r="H619" s="42" t="s">
        <v>18</v>
      </c>
      <c r="I619" s="6">
        <v>932.5</v>
      </c>
      <c r="J619" s="44">
        <v>0</v>
      </c>
      <c r="K619" s="4">
        <f t="shared" si="10"/>
        <v>932.5</v>
      </c>
    </row>
    <row r="620" spans="1:11" x14ac:dyDescent="0.25">
      <c r="A620" s="5">
        <v>2096</v>
      </c>
      <c r="B620" s="11" t="s">
        <v>1670</v>
      </c>
      <c r="C620" s="43" t="s">
        <v>695</v>
      </c>
      <c r="D620" s="43" t="s">
        <v>1429</v>
      </c>
      <c r="E620" s="8" t="s">
        <v>1593</v>
      </c>
      <c r="F620" s="1" t="s">
        <v>35</v>
      </c>
      <c r="G620" s="2">
        <v>41204</v>
      </c>
      <c r="H620" s="41" t="s">
        <v>18</v>
      </c>
      <c r="I620" s="3">
        <v>1760</v>
      </c>
      <c r="J620" s="44">
        <v>0</v>
      </c>
      <c r="K620" s="4">
        <f t="shared" si="10"/>
        <v>1760</v>
      </c>
    </row>
    <row r="621" spans="1:11" x14ac:dyDescent="0.25">
      <c r="A621" s="5">
        <v>2097</v>
      </c>
      <c r="B621" s="11" t="s">
        <v>1671</v>
      </c>
      <c r="C621" s="43" t="s">
        <v>87</v>
      </c>
      <c r="D621" s="43" t="s">
        <v>562</v>
      </c>
      <c r="E621" s="8" t="s">
        <v>864</v>
      </c>
      <c r="F621" s="1" t="s">
        <v>35</v>
      </c>
      <c r="G621" s="2">
        <v>41169</v>
      </c>
      <c r="H621" s="41" t="s">
        <v>18</v>
      </c>
      <c r="I621" s="6">
        <v>1129.74</v>
      </c>
      <c r="J621" s="44">
        <v>0</v>
      </c>
      <c r="K621" s="4">
        <f t="shared" si="10"/>
        <v>1129.74</v>
      </c>
    </row>
    <row r="622" spans="1:11" x14ac:dyDescent="0.25">
      <c r="A622" s="5">
        <v>2098</v>
      </c>
      <c r="B622" s="11" t="s">
        <v>1672</v>
      </c>
      <c r="C622" s="43" t="s">
        <v>1673</v>
      </c>
      <c r="D622" s="43" t="s">
        <v>451</v>
      </c>
      <c r="E622" s="8" t="s">
        <v>589</v>
      </c>
      <c r="F622" s="1" t="s">
        <v>35</v>
      </c>
      <c r="G622" s="2">
        <v>41822</v>
      </c>
      <c r="H622" s="42" t="s">
        <v>18</v>
      </c>
      <c r="I622" s="6">
        <v>1013</v>
      </c>
      <c r="J622" s="44">
        <v>0</v>
      </c>
      <c r="K622" s="4">
        <f t="shared" si="10"/>
        <v>1013</v>
      </c>
    </row>
    <row r="623" spans="1:11" x14ac:dyDescent="0.25">
      <c r="A623" s="5">
        <v>2099</v>
      </c>
      <c r="B623" s="11" t="s">
        <v>1674</v>
      </c>
      <c r="C623" s="43" t="s">
        <v>1266</v>
      </c>
      <c r="D623" s="43" t="s">
        <v>38</v>
      </c>
      <c r="E623" s="8" t="s">
        <v>1586</v>
      </c>
      <c r="F623" s="1" t="s">
        <v>35</v>
      </c>
      <c r="G623" s="2">
        <v>42020</v>
      </c>
      <c r="H623" s="41" t="s">
        <v>18</v>
      </c>
      <c r="I623" s="6">
        <v>1815</v>
      </c>
      <c r="J623" s="44">
        <v>0</v>
      </c>
      <c r="K623" s="4">
        <f t="shared" si="10"/>
        <v>1815</v>
      </c>
    </row>
    <row r="624" spans="1:11" x14ac:dyDescent="0.25">
      <c r="A624" s="5">
        <v>2100</v>
      </c>
      <c r="B624" s="11" t="s">
        <v>1675</v>
      </c>
      <c r="C624" s="43" t="s">
        <v>53</v>
      </c>
      <c r="D624" s="43" t="s">
        <v>752</v>
      </c>
      <c r="E624" s="8" t="s">
        <v>589</v>
      </c>
      <c r="F624" s="1" t="s">
        <v>35</v>
      </c>
      <c r="G624" s="2">
        <v>41380</v>
      </c>
      <c r="H624" s="41" t="s">
        <v>18</v>
      </c>
      <c r="I624" s="6">
        <v>1020.24</v>
      </c>
      <c r="J624" s="44">
        <v>0</v>
      </c>
      <c r="K624" s="4">
        <f t="shared" si="10"/>
        <v>1020.24</v>
      </c>
    </row>
    <row r="625" spans="1:11" x14ac:dyDescent="0.25">
      <c r="A625" s="5">
        <v>2101</v>
      </c>
      <c r="B625" s="11" t="s">
        <v>1676</v>
      </c>
      <c r="C625" s="43" t="s">
        <v>1677</v>
      </c>
      <c r="D625" s="43" t="s">
        <v>88</v>
      </c>
      <c r="E625" s="8" t="s">
        <v>1678</v>
      </c>
      <c r="F625" s="1" t="s">
        <v>35</v>
      </c>
      <c r="G625" s="2">
        <v>41484</v>
      </c>
      <c r="H625" s="42" t="s">
        <v>18</v>
      </c>
      <c r="I625" s="6">
        <v>1325.48</v>
      </c>
      <c r="J625" s="44">
        <v>0</v>
      </c>
      <c r="K625" s="4">
        <f t="shared" si="10"/>
        <v>1325.48</v>
      </c>
    </row>
    <row r="626" spans="1:11" x14ac:dyDescent="0.25">
      <c r="A626" s="5">
        <v>2102</v>
      </c>
      <c r="B626" s="11" t="s">
        <v>1679</v>
      </c>
      <c r="C626" s="43" t="s">
        <v>699</v>
      </c>
      <c r="D626" s="43" t="s">
        <v>96</v>
      </c>
      <c r="E626" s="8" t="s">
        <v>1680</v>
      </c>
      <c r="F626" s="1" t="s">
        <v>35</v>
      </c>
      <c r="G626" s="2">
        <v>41484</v>
      </c>
      <c r="H626" s="41" t="s">
        <v>18</v>
      </c>
      <c r="I626" s="6">
        <v>2000</v>
      </c>
      <c r="J626" s="44">
        <v>0</v>
      </c>
      <c r="K626" s="4">
        <f t="shared" si="10"/>
        <v>2000</v>
      </c>
    </row>
    <row r="627" spans="1:11" x14ac:dyDescent="0.25">
      <c r="A627" s="5">
        <v>2103</v>
      </c>
      <c r="B627" s="11" t="s">
        <v>1681</v>
      </c>
      <c r="C627" s="43" t="s">
        <v>24</v>
      </c>
      <c r="D627" s="43" t="s">
        <v>1253</v>
      </c>
      <c r="E627" s="8" t="s">
        <v>1678</v>
      </c>
      <c r="F627" s="1" t="s">
        <v>35</v>
      </c>
      <c r="G627" s="2">
        <v>41484</v>
      </c>
      <c r="H627" s="41" t="s">
        <v>18</v>
      </c>
      <c r="I627" s="6">
        <v>1325.48</v>
      </c>
      <c r="J627" s="44">
        <v>0</v>
      </c>
      <c r="K627" s="4">
        <f t="shared" si="10"/>
        <v>1325.48</v>
      </c>
    </row>
    <row r="628" spans="1:11" x14ac:dyDescent="0.25">
      <c r="A628" s="5">
        <v>2104</v>
      </c>
      <c r="B628" s="11" t="s">
        <v>1682</v>
      </c>
      <c r="C628" s="43" t="s">
        <v>1683</v>
      </c>
      <c r="D628" s="43" t="s">
        <v>1684</v>
      </c>
      <c r="E628" s="8" t="s">
        <v>1586</v>
      </c>
      <c r="F628" s="1" t="s">
        <v>35</v>
      </c>
      <c r="G628" s="2">
        <v>42985</v>
      </c>
      <c r="H628" s="42" t="s">
        <v>18</v>
      </c>
      <c r="I628" s="6">
        <v>1050</v>
      </c>
      <c r="J628" s="44">
        <v>0</v>
      </c>
      <c r="K628" s="4">
        <f t="shared" si="10"/>
        <v>1050</v>
      </c>
    </row>
    <row r="629" spans="1:11" x14ac:dyDescent="0.25">
      <c r="A629" s="5">
        <v>2105</v>
      </c>
      <c r="B629" s="11" t="s">
        <v>1685</v>
      </c>
      <c r="C629" s="43" t="s">
        <v>1115</v>
      </c>
      <c r="D629" s="43" t="s">
        <v>1686</v>
      </c>
      <c r="E629" s="8" t="s">
        <v>864</v>
      </c>
      <c r="F629" s="1" t="s">
        <v>35</v>
      </c>
      <c r="G629" s="2">
        <v>40756</v>
      </c>
      <c r="H629" s="41" t="s">
        <v>18</v>
      </c>
      <c r="I629" s="6">
        <v>1117.24</v>
      </c>
      <c r="J629" s="44">
        <v>0</v>
      </c>
      <c r="K629" s="4">
        <f t="shared" si="10"/>
        <v>1117.24</v>
      </c>
    </row>
    <row r="630" spans="1:11" x14ac:dyDescent="0.25">
      <c r="A630" s="5">
        <v>2106</v>
      </c>
      <c r="B630" s="11" t="s">
        <v>1687</v>
      </c>
      <c r="C630" s="43" t="s">
        <v>1688</v>
      </c>
      <c r="D630" s="43" t="s">
        <v>1689</v>
      </c>
      <c r="E630" s="8" t="s">
        <v>729</v>
      </c>
      <c r="F630" s="1" t="s">
        <v>35</v>
      </c>
      <c r="G630" s="2">
        <v>41533</v>
      </c>
      <c r="H630" s="41" t="s">
        <v>18</v>
      </c>
      <c r="I630" s="3">
        <v>1153.24</v>
      </c>
      <c r="J630" s="44">
        <v>0</v>
      </c>
      <c r="K630" s="4">
        <f t="shared" si="10"/>
        <v>1153.24</v>
      </c>
    </row>
    <row r="631" spans="1:11" x14ac:dyDescent="0.25">
      <c r="A631" s="5">
        <v>2107</v>
      </c>
      <c r="B631" s="11" t="s">
        <v>1690</v>
      </c>
      <c r="C631" s="43" t="s">
        <v>1691</v>
      </c>
      <c r="D631" s="43" t="s">
        <v>1692</v>
      </c>
      <c r="E631" s="8" t="s">
        <v>1160</v>
      </c>
      <c r="F631" s="1" t="s">
        <v>35</v>
      </c>
      <c r="G631" s="2">
        <v>37907</v>
      </c>
      <c r="H631" s="42" t="s">
        <v>18</v>
      </c>
      <c r="I631" s="17">
        <v>1443.98</v>
      </c>
      <c r="J631" s="44">
        <v>0</v>
      </c>
      <c r="K631" s="4">
        <f t="shared" si="10"/>
        <v>1443.98</v>
      </c>
    </row>
    <row r="632" spans="1:11" x14ac:dyDescent="0.25">
      <c r="A632" s="5">
        <v>2108</v>
      </c>
      <c r="B632" s="11" t="s">
        <v>1693</v>
      </c>
      <c r="C632" s="43" t="s">
        <v>1694</v>
      </c>
      <c r="D632" s="43" t="s">
        <v>661</v>
      </c>
      <c r="E632" s="8" t="s">
        <v>89</v>
      </c>
      <c r="F632" s="1" t="s">
        <v>35</v>
      </c>
      <c r="G632" s="2">
        <v>43620</v>
      </c>
      <c r="H632" s="41" t="s">
        <v>1000</v>
      </c>
      <c r="I632" s="14">
        <v>2000</v>
      </c>
      <c r="J632" s="44">
        <v>0</v>
      </c>
      <c r="K632" s="4">
        <f t="shared" si="10"/>
        <v>2000</v>
      </c>
    </row>
    <row r="633" spans="1:11" x14ac:dyDescent="0.25">
      <c r="A633" s="5">
        <v>2110</v>
      </c>
      <c r="B633" s="11" t="s">
        <v>1695</v>
      </c>
      <c r="C633" s="43" t="s">
        <v>1696</v>
      </c>
      <c r="D633" s="43" t="s">
        <v>1684</v>
      </c>
      <c r="E633" s="8" t="s">
        <v>402</v>
      </c>
      <c r="F633" s="1" t="s">
        <v>35</v>
      </c>
      <c r="G633" s="2">
        <v>43271</v>
      </c>
      <c r="H633" s="41" t="s">
        <v>18</v>
      </c>
      <c r="I633" s="6">
        <v>1065.74</v>
      </c>
      <c r="J633" s="44">
        <v>0</v>
      </c>
      <c r="K633" s="4">
        <f t="shared" si="10"/>
        <v>1065.74</v>
      </c>
    </row>
    <row r="634" spans="1:11" x14ac:dyDescent="0.25">
      <c r="A634" s="5">
        <v>2111</v>
      </c>
      <c r="B634" s="11" t="s">
        <v>1697</v>
      </c>
      <c r="C634" s="43" t="s">
        <v>1103</v>
      </c>
      <c r="D634" s="43" t="s">
        <v>1698</v>
      </c>
      <c r="E634" s="8" t="s">
        <v>1147</v>
      </c>
      <c r="F634" s="1" t="s">
        <v>35</v>
      </c>
      <c r="G634" s="2">
        <v>40973</v>
      </c>
      <c r="H634" s="42" t="s">
        <v>18</v>
      </c>
      <c r="I634" s="3">
        <v>1405.24</v>
      </c>
      <c r="J634" s="44">
        <v>0</v>
      </c>
      <c r="K634" s="4">
        <f t="shared" si="10"/>
        <v>1405.24</v>
      </c>
    </row>
    <row r="635" spans="1:11" x14ac:dyDescent="0.25">
      <c r="A635" s="5">
        <v>2112</v>
      </c>
      <c r="B635" s="11" t="s">
        <v>1699</v>
      </c>
      <c r="C635" s="43" t="s">
        <v>295</v>
      </c>
      <c r="D635" s="43" t="s">
        <v>1429</v>
      </c>
      <c r="E635" s="8" t="s">
        <v>1409</v>
      </c>
      <c r="F635" s="1" t="s">
        <v>35</v>
      </c>
      <c r="G635" s="2">
        <v>43271</v>
      </c>
      <c r="H635" s="41" t="s">
        <v>18</v>
      </c>
      <c r="I635" s="6">
        <v>932.5</v>
      </c>
      <c r="J635" s="44">
        <v>0</v>
      </c>
      <c r="K635" s="4">
        <f t="shared" si="10"/>
        <v>932.5</v>
      </c>
    </row>
    <row r="636" spans="1:11" x14ac:dyDescent="0.25">
      <c r="A636" s="5">
        <v>2113</v>
      </c>
      <c r="B636" s="11" t="s">
        <v>1700</v>
      </c>
      <c r="C636" s="43" t="s">
        <v>1701</v>
      </c>
      <c r="D636" s="43" t="s">
        <v>195</v>
      </c>
      <c r="E636" s="8" t="s">
        <v>729</v>
      </c>
      <c r="F636" s="1" t="s">
        <v>35</v>
      </c>
      <c r="G636" s="2">
        <v>41137</v>
      </c>
      <c r="H636" s="41" t="s">
        <v>18</v>
      </c>
      <c r="I636" s="3">
        <v>1146.24</v>
      </c>
      <c r="J636" s="44">
        <v>0</v>
      </c>
      <c r="K636" s="4">
        <f t="shared" si="10"/>
        <v>1146.24</v>
      </c>
    </row>
    <row r="637" spans="1:11" x14ac:dyDescent="0.25">
      <c r="A637" s="5">
        <v>2114</v>
      </c>
      <c r="B637" s="11" t="s">
        <v>1702</v>
      </c>
      <c r="C637" s="43" t="s">
        <v>1703</v>
      </c>
      <c r="D637" s="43" t="s">
        <v>264</v>
      </c>
      <c r="E637" s="8" t="s">
        <v>589</v>
      </c>
      <c r="F637" s="1" t="s">
        <v>35</v>
      </c>
      <c r="G637" s="2">
        <v>41502</v>
      </c>
      <c r="H637" s="42" t="s">
        <v>18</v>
      </c>
      <c r="I637" s="3">
        <v>1007.74</v>
      </c>
      <c r="J637" s="44">
        <v>0</v>
      </c>
      <c r="K637" s="4">
        <f t="shared" si="10"/>
        <v>1007.74</v>
      </c>
    </row>
    <row r="638" spans="1:11" x14ac:dyDescent="0.25">
      <c r="A638" s="5">
        <v>2115</v>
      </c>
      <c r="B638" s="11" t="s">
        <v>1704</v>
      </c>
      <c r="C638" s="43" t="s">
        <v>1705</v>
      </c>
      <c r="D638" s="43" t="s">
        <v>1706</v>
      </c>
      <c r="E638" s="8" t="s">
        <v>1160</v>
      </c>
      <c r="F638" s="1" t="s">
        <v>35</v>
      </c>
      <c r="G638" s="2">
        <v>37901</v>
      </c>
      <c r="H638" s="41" t="s">
        <v>18</v>
      </c>
      <c r="I638" s="3">
        <v>1434.24</v>
      </c>
      <c r="J638" s="44">
        <v>0</v>
      </c>
      <c r="K638" s="4">
        <f t="shared" si="10"/>
        <v>1434.24</v>
      </c>
    </row>
    <row r="639" spans="1:11" x14ac:dyDescent="0.25">
      <c r="A639" s="40">
        <v>2116</v>
      </c>
      <c r="B639" s="11" t="s">
        <v>1707</v>
      </c>
      <c r="C639" s="43" t="s">
        <v>1677</v>
      </c>
      <c r="D639" s="43" t="s">
        <v>318</v>
      </c>
      <c r="E639" s="43" t="s">
        <v>1586</v>
      </c>
      <c r="F639" s="1" t="s">
        <v>35</v>
      </c>
      <c r="G639" s="2">
        <v>42590</v>
      </c>
      <c r="H639" s="41" t="s">
        <v>18</v>
      </c>
      <c r="I639" s="3">
        <v>850</v>
      </c>
      <c r="J639" s="44">
        <v>0</v>
      </c>
      <c r="K639" s="4">
        <f t="shared" si="10"/>
        <v>850</v>
      </c>
    </row>
    <row r="640" spans="1:11" x14ac:dyDescent="0.25">
      <c r="A640" s="5">
        <v>2117</v>
      </c>
      <c r="B640" s="11" t="s">
        <v>1708</v>
      </c>
      <c r="C640" s="43" t="s">
        <v>1709</v>
      </c>
      <c r="D640" s="43" t="s">
        <v>172</v>
      </c>
      <c r="E640" s="8" t="s">
        <v>589</v>
      </c>
      <c r="F640" s="1" t="s">
        <v>35</v>
      </c>
      <c r="G640" s="2">
        <v>41563</v>
      </c>
      <c r="H640" s="42" t="s">
        <v>18</v>
      </c>
      <c r="I640" s="6">
        <v>1021.5</v>
      </c>
      <c r="J640" s="44">
        <v>0</v>
      </c>
      <c r="K640" s="4">
        <f t="shared" si="10"/>
        <v>1021.5</v>
      </c>
    </row>
    <row r="641" spans="1:11" x14ac:dyDescent="0.25">
      <c r="A641" s="5">
        <v>2118</v>
      </c>
      <c r="B641" s="11" t="s">
        <v>1710</v>
      </c>
      <c r="C641" s="43" t="s">
        <v>1711</v>
      </c>
      <c r="D641" s="43" t="s">
        <v>1712</v>
      </c>
      <c r="E641" s="34" t="s">
        <v>1566</v>
      </c>
      <c r="F641" s="1" t="s">
        <v>35</v>
      </c>
      <c r="G641" s="2">
        <v>37073</v>
      </c>
      <c r="H641" s="41" t="s">
        <v>18</v>
      </c>
      <c r="I641" s="19">
        <v>2419.48</v>
      </c>
      <c r="J641" s="44">
        <v>500</v>
      </c>
      <c r="K641" s="4">
        <f>I641+J641</f>
        <v>2919.48</v>
      </c>
    </row>
    <row r="642" spans="1:11" x14ac:dyDescent="0.25">
      <c r="A642" s="5">
        <v>2120</v>
      </c>
      <c r="B642" s="11" t="s">
        <v>1713</v>
      </c>
      <c r="C642" s="43" t="s">
        <v>1714</v>
      </c>
      <c r="D642" s="43" t="s">
        <v>1715</v>
      </c>
      <c r="E642" s="8" t="s">
        <v>589</v>
      </c>
      <c r="F642" s="1" t="s">
        <v>35</v>
      </c>
      <c r="G642" s="2">
        <v>41169</v>
      </c>
      <c r="H642" s="41" t="s">
        <v>18</v>
      </c>
      <c r="I642" s="6">
        <v>1053</v>
      </c>
      <c r="J642" s="44">
        <v>0</v>
      </c>
      <c r="K642" s="4">
        <f t="shared" si="10"/>
        <v>1053</v>
      </c>
    </row>
    <row r="643" spans="1:11" x14ac:dyDescent="0.25">
      <c r="A643" s="5">
        <v>2122</v>
      </c>
      <c r="B643" s="11" t="s">
        <v>1716</v>
      </c>
      <c r="C643" s="43" t="s">
        <v>1717</v>
      </c>
      <c r="D643" s="43" t="s">
        <v>1718</v>
      </c>
      <c r="E643" s="8" t="s">
        <v>1586</v>
      </c>
      <c r="F643" s="1" t="s">
        <v>35</v>
      </c>
      <c r="G643" s="2">
        <v>41918</v>
      </c>
      <c r="H643" s="42" t="s">
        <v>18</v>
      </c>
      <c r="I643" s="3">
        <v>1372.74</v>
      </c>
      <c r="J643" s="44">
        <v>0</v>
      </c>
      <c r="K643" s="4">
        <f t="shared" si="10"/>
        <v>1372.74</v>
      </c>
    </row>
    <row r="644" spans="1:11" x14ac:dyDescent="0.25">
      <c r="A644" s="5">
        <v>2123</v>
      </c>
      <c r="B644" s="11" t="s">
        <v>1719</v>
      </c>
      <c r="C644" s="43" t="s">
        <v>803</v>
      </c>
      <c r="D644" s="43" t="s">
        <v>195</v>
      </c>
      <c r="E644" s="8" t="s">
        <v>402</v>
      </c>
      <c r="F644" s="1" t="s">
        <v>35</v>
      </c>
      <c r="G644" s="2">
        <v>43271</v>
      </c>
      <c r="H644" s="41" t="s">
        <v>18</v>
      </c>
      <c r="I644" s="19">
        <v>1065.74</v>
      </c>
      <c r="J644" s="44">
        <v>0</v>
      </c>
      <c r="K644" s="4">
        <f t="shared" ref="K644:K707" si="11">I644+J644</f>
        <v>1065.74</v>
      </c>
    </row>
    <row r="645" spans="1:11" x14ac:dyDescent="0.25">
      <c r="A645" s="40">
        <v>2124</v>
      </c>
      <c r="B645" s="11" t="s">
        <v>1720</v>
      </c>
      <c r="C645" s="43" t="s">
        <v>1705</v>
      </c>
      <c r="D645" s="43" t="s">
        <v>798</v>
      </c>
      <c r="E645" s="8" t="s">
        <v>1586</v>
      </c>
      <c r="F645" s="1" t="s">
        <v>35</v>
      </c>
      <c r="G645" s="2">
        <v>44669</v>
      </c>
      <c r="H645" s="41" t="s">
        <v>18</v>
      </c>
      <c r="I645" s="6">
        <v>850</v>
      </c>
      <c r="J645" s="44">
        <v>0</v>
      </c>
      <c r="K645" s="4">
        <f t="shared" si="11"/>
        <v>850</v>
      </c>
    </row>
    <row r="646" spans="1:11" x14ac:dyDescent="0.25">
      <c r="A646" s="5">
        <v>2125</v>
      </c>
      <c r="B646" s="11" t="s">
        <v>1721</v>
      </c>
      <c r="C646" s="43" t="s">
        <v>1722</v>
      </c>
      <c r="D646" s="43" t="s">
        <v>1188</v>
      </c>
      <c r="E646" s="8" t="s">
        <v>402</v>
      </c>
      <c r="F646" s="1" t="s">
        <v>35</v>
      </c>
      <c r="G646" s="2">
        <v>42933</v>
      </c>
      <c r="H646" s="42" t="s">
        <v>18</v>
      </c>
      <c r="I646" s="6">
        <v>932.5</v>
      </c>
      <c r="J646" s="44">
        <v>0</v>
      </c>
      <c r="K646" s="4">
        <f t="shared" si="11"/>
        <v>932.5</v>
      </c>
    </row>
    <row r="647" spans="1:11" x14ac:dyDescent="0.25">
      <c r="A647" s="5">
        <v>2126</v>
      </c>
      <c r="B647" s="11" t="s">
        <v>1723</v>
      </c>
      <c r="C647" s="43" t="s">
        <v>1724</v>
      </c>
      <c r="D647" s="43" t="s">
        <v>1725</v>
      </c>
      <c r="E647" s="8" t="s">
        <v>402</v>
      </c>
      <c r="F647" s="1" t="s">
        <v>35</v>
      </c>
      <c r="G647" s="2">
        <v>42933</v>
      </c>
      <c r="H647" s="41" t="s">
        <v>18</v>
      </c>
      <c r="I647" s="6">
        <v>932.5</v>
      </c>
      <c r="J647" s="44">
        <v>0</v>
      </c>
      <c r="K647" s="4">
        <f t="shared" si="11"/>
        <v>932.5</v>
      </c>
    </row>
    <row r="648" spans="1:11" x14ac:dyDescent="0.25">
      <c r="A648" s="5">
        <v>2127</v>
      </c>
      <c r="B648" s="11" t="s">
        <v>1726</v>
      </c>
      <c r="C648" s="43" t="s">
        <v>1727</v>
      </c>
      <c r="D648" s="43" t="s">
        <v>88</v>
      </c>
      <c r="E648" s="8" t="s">
        <v>402</v>
      </c>
      <c r="F648" s="1" t="s">
        <v>35</v>
      </c>
      <c r="G648" s="2">
        <v>43271</v>
      </c>
      <c r="H648" s="41" t="s">
        <v>18</v>
      </c>
      <c r="I648" s="13">
        <v>932.5</v>
      </c>
      <c r="J648" s="44">
        <v>0</v>
      </c>
      <c r="K648" s="4">
        <f t="shared" si="11"/>
        <v>932.5</v>
      </c>
    </row>
    <row r="649" spans="1:11" x14ac:dyDescent="0.25">
      <c r="A649" s="5">
        <v>2128</v>
      </c>
      <c r="B649" s="11" t="s">
        <v>1728</v>
      </c>
      <c r="C649" s="43" t="s">
        <v>1181</v>
      </c>
      <c r="D649" s="43" t="s">
        <v>139</v>
      </c>
      <c r="E649" s="8" t="s">
        <v>864</v>
      </c>
      <c r="F649" s="1" t="s">
        <v>35</v>
      </c>
      <c r="G649" s="2">
        <v>40686</v>
      </c>
      <c r="H649" s="42" t="s">
        <v>18</v>
      </c>
      <c r="I649" s="13">
        <v>1128.5</v>
      </c>
      <c r="J649" s="44">
        <v>0</v>
      </c>
      <c r="K649" s="4">
        <f t="shared" si="11"/>
        <v>1128.5</v>
      </c>
    </row>
    <row r="650" spans="1:11" x14ac:dyDescent="0.25">
      <c r="A650" s="5">
        <v>2130</v>
      </c>
      <c r="B650" s="11" t="s">
        <v>1729</v>
      </c>
      <c r="C650" s="43" t="s">
        <v>1730</v>
      </c>
      <c r="D650" s="43" t="s">
        <v>108</v>
      </c>
      <c r="E650" s="34" t="s">
        <v>210</v>
      </c>
      <c r="F650" s="1" t="s">
        <v>35</v>
      </c>
      <c r="G650" s="2">
        <v>38596</v>
      </c>
      <c r="H650" s="41" t="s">
        <v>18</v>
      </c>
      <c r="I650" s="13">
        <v>1887.72</v>
      </c>
      <c r="J650" s="44">
        <v>350</v>
      </c>
      <c r="K650" s="4">
        <f t="shared" si="11"/>
        <v>2237.7200000000003</v>
      </c>
    </row>
    <row r="651" spans="1:11" x14ac:dyDescent="0.25">
      <c r="A651" s="5">
        <v>2132</v>
      </c>
      <c r="B651" s="11" t="s">
        <v>1731</v>
      </c>
      <c r="C651" s="43" t="s">
        <v>1732</v>
      </c>
      <c r="D651" s="43" t="s">
        <v>1733</v>
      </c>
      <c r="E651" s="34" t="s">
        <v>210</v>
      </c>
      <c r="F651" s="1" t="s">
        <v>35</v>
      </c>
      <c r="G651" s="2">
        <v>41338</v>
      </c>
      <c r="H651" s="42" t="s">
        <v>18</v>
      </c>
      <c r="I651" s="6">
        <v>967.74</v>
      </c>
      <c r="J651" s="44">
        <v>0</v>
      </c>
      <c r="K651" s="4">
        <f t="shared" si="11"/>
        <v>967.74</v>
      </c>
    </row>
    <row r="652" spans="1:11" x14ac:dyDescent="0.25">
      <c r="A652" s="5">
        <v>2133</v>
      </c>
      <c r="B652" s="11" t="s">
        <v>1734</v>
      </c>
      <c r="C652" s="43" t="s">
        <v>1735</v>
      </c>
      <c r="D652" s="43" t="s">
        <v>1684</v>
      </c>
      <c r="E652" s="34" t="s">
        <v>210</v>
      </c>
      <c r="F652" s="1" t="s">
        <v>202</v>
      </c>
      <c r="G652" s="2">
        <v>38869</v>
      </c>
      <c r="H652" s="41" t="s">
        <v>18</v>
      </c>
      <c r="I652" s="6">
        <v>1429</v>
      </c>
      <c r="J652" s="44">
        <v>0</v>
      </c>
      <c r="K652" s="4">
        <f t="shared" si="11"/>
        <v>1429</v>
      </c>
    </row>
    <row r="653" spans="1:11" x14ac:dyDescent="0.25">
      <c r="A653" s="5">
        <v>2134</v>
      </c>
      <c r="B653" s="11" t="s">
        <v>1736</v>
      </c>
      <c r="C653" s="43" t="s">
        <v>24</v>
      </c>
      <c r="D653" s="43" t="s">
        <v>209</v>
      </c>
      <c r="E653" s="34" t="s">
        <v>210</v>
      </c>
      <c r="F653" s="1" t="s">
        <v>202</v>
      </c>
      <c r="G653" s="2">
        <v>38869</v>
      </c>
      <c r="H653" s="41" t="s">
        <v>18</v>
      </c>
      <c r="I653" s="3">
        <v>1220</v>
      </c>
      <c r="J653" s="44">
        <v>0</v>
      </c>
      <c r="K653" s="4">
        <f t="shared" si="11"/>
        <v>1220</v>
      </c>
    </row>
    <row r="654" spans="1:11" x14ac:dyDescent="0.25">
      <c r="A654" s="5">
        <v>2136</v>
      </c>
      <c r="B654" s="11" t="s">
        <v>1737</v>
      </c>
      <c r="C654" s="43" t="s">
        <v>1738</v>
      </c>
      <c r="D654" s="43" t="s">
        <v>1739</v>
      </c>
      <c r="E654" s="34" t="s">
        <v>210</v>
      </c>
      <c r="F654" s="1" t="s">
        <v>35</v>
      </c>
      <c r="G654" s="2">
        <v>38276</v>
      </c>
      <c r="H654" s="42" t="s">
        <v>18</v>
      </c>
      <c r="I654" s="3">
        <v>1889.74</v>
      </c>
      <c r="J654" s="44">
        <v>350</v>
      </c>
      <c r="K654" s="4">
        <f t="shared" si="11"/>
        <v>2239.7399999999998</v>
      </c>
    </row>
    <row r="655" spans="1:11" x14ac:dyDescent="0.25">
      <c r="A655" s="5">
        <v>2137</v>
      </c>
      <c r="B655" s="11" t="s">
        <v>1740</v>
      </c>
      <c r="C655" s="43" t="s">
        <v>811</v>
      </c>
      <c r="D655" s="43" t="s">
        <v>1686</v>
      </c>
      <c r="E655" s="34" t="s">
        <v>210</v>
      </c>
      <c r="F655" s="1" t="s">
        <v>35</v>
      </c>
      <c r="G655" s="2">
        <v>39463</v>
      </c>
      <c r="H655" s="41" t="s">
        <v>18</v>
      </c>
      <c r="I655" s="3">
        <v>1429.74</v>
      </c>
      <c r="J655" s="44">
        <v>0</v>
      </c>
      <c r="K655" s="4">
        <f t="shared" si="11"/>
        <v>1429.74</v>
      </c>
    </row>
    <row r="656" spans="1:11" x14ac:dyDescent="0.25">
      <c r="A656" s="5">
        <v>2138</v>
      </c>
      <c r="B656" s="11" t="s">
        <v>1741</v>
      </c>
      <c r="C656" s="43" t="s">
        <v>1742</v>
      </c>
      <c r="D656" s="43" t="s">
        <v>1743</v>
      </c>
      <c r="E656" s="8" t="s">
        <v>1615</v>
      </c>
      <c r="F656" s="1" t="s">
        <v>35</v>
      </c>
      <c r="G656" s="2">
        <v>42095</v>
      </c>
      <c r="H656" s="41" t="s">
        <v>18</v>
      </c>
      <c r="I656" s="3">
        <v>2000</v>
      </c>
      <c r="J656" s="44">
        <v>0</v>
      </c>
      <c r="K656" s="4">
        <f t="shared" si="11"/>
        <v>2000</v>
      </c>
    </row>
    <row r="657" spans="1:11" x14ac:dyDescent="0.25">
      <c r="A657" s="5">
        <v>2139</v>
      </c>
      <c r="B657" s="11" t="s">
        <v>1744</v>
      </c>
      <c r="C657" s="43" t="s">
        <v>1745</v>
      </c>
      <c r="D657" s="43" t="s">
        <v>195</v>
      </c>
      <c r="E657" s="8" t="s">
        <v>1615</v>
      </c>
      <c r="F657" s="1" t="s">
        <v>35</v>
      </c>
      <c r="G657" s="2">
        <v>42430</v>
      </c>
      <c r="H657" s="42" t="s">
        <v>18</v>
      </c>
      <c r="I657" s="6">
        <v>1380</v>
      </c>
      <c r="J657" s="44">
        <v>0</v>
      </c>
      <c r="K657" s="4">
        <f t="shared" si="11"/>
        <v>1380</v>
      </c>
    </row>
    <row r="658" spans="1:11" x14ac:dyDescent="0.25">
      <c r="A658" s="5">
        <v>2141</v>
      </c>
      <c r="B658" s="11" t="s">
        <v>1746</v>
      </c>
      <c r="C658" s="43" t="s">
        <v>824</v>
      </c>
      <c r="D658" s="43" t="s">
        <v>919</v>
      </c>
      <c r="E658" s="8" t="s">
        <v>1586</v>
      </c>
      <c r="F658" s="1" t="s">
        <v>202</v>
      </c>
      <c r="G658" s="2">
        <v>43024</v>
      </c>
      <c r="H658" s="41" t="s">
        <v>18</v>
      </c>
      <c r="I658" s="3">
        <v>932.5</v>
      </c>
      <c r="J658" s="44">
        <v>0</v>
      </c>
      <c r="K658" s="4">
        <f t="shared" si="11"/>
        <v>932.5</v>
      </c>
    </row>
    <row r="659" spans="1:11" x14ac:dyDescent="0.25">
      <c r="A659" s="5">
        <v>2142</v>
      </c>
      <c r="B659" s="11" t="s">
        <v>1747</v>
      </c>
      <c r="C659" s="43" t="s">
        <v>1748</v>
      </c>
      <c r="D659" s="43" t="s">
        <v>1344</v>
      </c>
      <c r="E659" s="8" t="s">
        <v>729</v>
      </c>
      <c r="F659" s="1" t="s">
        <v>35</v>
      </c>
      <c r="G659" s="2">
        <v>39402</v>
      </c>
      <c r="H659" s="41" t="s">
        <v>18</v>
      </c>
      <c r="I659" s="3">
        <v>1205.5</v>
      </c>
      <c r="J659" s="44">
        <v>0</v>
      </c>
      <c r="K659" s="4">
        <f t="shared" si="11"/>
        <v>1205.5</v>
      </c>
    </row>
    <row r="660" spans="1:11" x14ac:dyDescent="0.25">
      <c r="A660" s="5">
        <v>2143</v>
      </c>
      <c r="B660" s="11" t="s">
        <v>1749</v>
      </c>
      <c r="C660" s="43" t="s">
        <v>87</v>
      </c>
      <c r="D660" s="43" t="s">
        <v>88</v>
      </c>
      <c r="E660" s="8" t="s">
        <v>1750</v>
      </c>
      <c r="F660" s="1" t="s">
        <v>35</v>
      </c>
      <c r="G660" s="2">
        <v>38869</v>
      </c>
      <c r="H660" s="42" t="s">
        <v>18</v>
      </c>
      <c r="I660" s="6">
        <v>1315.28</v>
      </c>
      <c r="J660" s="44">
        <v>0</v>
      </c>
      <c r="K660" s="4">
        <f t="shared" si="11"/>
        <v>1315.28</v>
      </c>
    </row>
    <row r="661" spans="1:11" x14ac:dyDescent="0.25">
      <c r="A661" s="5">
        <v>2144</v>
      </c>
      <c r="B661" s="11" t="s">
        <v>1751</v>
      </c>
      <c r="C661" s="43" t="s">
        <v>1472</v>
      </c>
      <c r="D661" s="43" t="s">
        <v>1752</v>
      </c>
      <c r="E661" s="8" t="s">
        <v>1147</v>
      </c>
      <c r="F661" s="1" t="s">
        <v>202</v>
      </c>
      <c r="G661" s="2">
        <v>38869</v>
      </c>
      <c r="H661" s="41" t="s">
        <v>18</v>
      </c>
      <c r="I661" s="3">
        <v>1426</v>
      </c>
      <c r="J661" s="44">
        <v>0</v>
      </c>
      <c r="K661" s="4">
        <f t="shared" si="11"/>
        <v>1426</v>
      </c>
    </row>
    <row r="662" spans="1:11" x14ac:dyDescent="0.25">
      <c r="A662" s="5">
        <v>2145</v>
      </c>
      <c r="B662" s="11" t="s">
        <v>1753</v>
      </c>
      <c r="C662" s="43" t="s">
        <v>734</v>
      </c>
      <c r="D662" s="43" t="s">
        <v>1754</v>
      </c>
      <c r="E662" s="8" t="s">
        <v>1755</v>
      </c>
      <c r="F662" s="1" t="s">
        <v>35</v>
      </c>
      <c r="G662" s="2">
        <v>38869</v>
      </c>
      <c r="H662" s="41" t="s">
        <v>18</v>
      </c>
      <c r="I662" s="3">
        <v>1420</v>
      </c>
      <c r="J662" s="44">
        <v>0</v>
      </c>
      <c r="K662" s="4">
        <f t="shared" si="11"/>
        <v>1420</v>
      </c>
    </row>
    <row r="663" spans="1:11" x14ac:dyDescent="0.25">
      <c r="A663" s="5">
        <v>2147</v>
      </c>
      <c r="B663" s="11" t="s">
        <v>1756</v>
      </c>
      <c r="C663" s="43" t="s">
        <v>1757</v>
      </c>
      <c r="D663" s="43" t="s">
        <v>88</v>
      </c>
      <c r="E663" s="8" t="s">
        <v>1244</v>
      </c>
      <c r="F663" s="1" t="s">
        <v>35</v>
      </c>
      <c r="G663" s="2">
        <v>39174</v>
      </c>
      <c r="H663" s="42" t="s">
        <v>18</v>
      </c>
      <c r="I663" s="3">
        <v>1192.74</v>
      </c>
      <c r="J663" s="44">
        <v>0</v>
      </c>
      <c r="K663" s="4">
        <f t="shared" si="11"/>
        <v>1192.74</v>
      </c>
    </row>
    <row r="664" spans="1:11" x14ac:dyDescent="0.25">
      <c r="A664" s="5">
        <v>2149</v>
      </c>
      <c r="B664" s="11" t="s">
        <v>1758</v>
      </c>
      <c r="C664" s="43" t="s">
        <v>1705</v>
      </c>
      <c r="D664" s="43" t="s">
        <v>1759</v>
      </c>
      <c r="E664" s="8" t="s">
        <v>402</v>
      </c>
      <c r="F664" s="1" t="s">
        <v>35</v>
      </c>
      <c r="G664" s="2">
        <v>43271</v>
      </c>
      <c r="H664" s="41" t="s">
        <v>18</v>
      </c>
      <c r="I664" s="3">
        <v>932.5</v>
      </c>
      <c r="J664" s="44">
        <v>0</v>
      </c>
      <c r="K664" s="4">
        <f t="shared" si="11"/>
        <v>932.5</v>
      </c>
    </row>
    <row r="665" spans="1:11" x14ac:dyDescent="0.25">
      <c r="A665" s="5">
        <v>2150</v>
      </c>
      <c r="B665" s="11" t="s">
        <v>1760</v>
      </c>
      <c r="C665" s="43" t="s">
        <v>53</v>
      </c>
      <c r="D665" s="43" t="s">
        <v>1761</v>
      </c>
      <c r="E665" s="34" t="s">
        <v>210</v>
      </c>
      <c r="F665" s="1" t="s">
        <v>35</v>
      </c>
      <c r="G665" s="2">
        <v>37895</v>
      </c>
      <c r="H665" s="42" t="s">
        <v>18</v>
      </c>
      <c r="I665" s="14">
        <v>1933</v>
      </c>
      <c r="J665" s="44">
        <v>350</v>
      </c>
      <c r="K665" s="4">
        <f t="shared" si="11"/>
        <v>2283</v>
      </c>
    </row>
    <row r="666" spans="1:11" x14ac:dyDescent="0.25">
      <c r="A666" s="5">
        <v>2152</v>
      </c>
      <c r="B666" s="11" t="s">
        <v>1762</v>
      </c>
      <c r="C666" s="43" t="s">
        <v>1763</v>
      </c>
      <c r="D666" s="43" t="s">
        <v>1031</v>
      </c>
      <c r="E666" s="34" t="s">
        <v>210</v>
      </c>
      <c r="F666" s="1" t="s">
        <v>35</v>
      </c>
      <c r="G666" s="2">
        <v>36357</v>
      </c>
      <c r="H666" s="41" t="s">
        <v>18</v>
      </c>
      <c r="I666" s="19">
        <v>1187.24</v>
      </c>
      <c r="J666" s="44">
        <v>0</v>
      </c>
      <c r="K666" s="4">
        <f t="shared" si="11"/>
        <v>1187.24</v>
      </c>
    </row>
    <row r="667" spans="1:11" x14ac:dyDescent="0.25">
      <c r="A667" s="5">
        <v>2153</v>
      </c>
      <c r="B667" s="11" t="s">
        <v>1764</v>
      </c>
      <c r="C667" s="43" t="s">
        <v>1765</v>
      </c>
      <c r="D667" s="43" t="s">
        <v>1766</v>
      </c>
      <c r="E667" s="34" t="s">
        <v>210</v>
      </c>
      <c r="F667" s="1" t="s">
        <v>35</v>
      </c>
      <c r="G667" s="2">
        <v>42263</v>
      </c>
      <c r="H667" s="41" t="s">
        <v>18</v>
      </c>
      <c r="I667" s="19">
        <v>1061.5</v>
      </c>
      <c r="J667" s="44">
        <v>0</v>
      </c>
      <c r="K667" s="4">
        <f t="shared" si="11"/>
        <v>1061.5</v>
      </c>
    </row>
    <row r="668" spans="1:11" x14ac:dyDescent="0.25">
      <c r="A668" s="5">
        <v>2154</v>
      </c>
      <c r="B668" s="11" t="s">
        <v>1767</v>
      </c>
      <c r="C668" s="43" t="s">
        <v>1768</v>
      </c>
      <c r="D668" s="43" t="s">
        <v>190</v>
      </c>
      <c r="E668" s="34" t="s">
        <v>210</v>
      </c>
      <c r="F668" s="1" t="s">
        <v>35</v>
      </c>
      <c r="G668" s="2">
        <v>38991</v>
      </c>
      <c r="H668" s="42" t="s">
        <v>18</v>
      </c>
      <c r="I668" s="19">
        <v>1412.98</v>
      </c>
      <c r="J668" s="44">
        <v>0</v>
      </c>
      <c r="K668" s="4">
        <f t="shared" si="11"/>
        <v>1412.98</v>
      </c>
    </row>
    <row r="669" spans="1:11" x14ac:dyDescent="0.25">
      <c r="A669" s="5">
        <v>2155</v>
      </c>
      <c r="B669" s="11" t="s">
        <v>1769</v>
      </c>
      <c r="C669" s="43" t="s">
        <v>1770</v>
      </c>
      <c r="D669" s="43" t="s">
        <v>420</v>
      </c>
      <c r="E669" s="34" t="s">
        <v>210</v>
      </c>
      <c r="F669" s="1" t="s">
        <v>35</v>
      </c>
      <c r="G669" s="2">
        <v>42690</v>
      </c>
      <c r="H669" s="41" t="s">
        <v>18</v>
      </c>
      <c r="I669" s="19">
        <v>1061.5</v>
      </c>
      <c r="J669" s="44">
        <v>0</v>
      </c>
      <c r="K669" s="4">
        <f t="shared" si="11"/>
        <v>1061.5</v>
      </c>
    </row>
    <row r="670" spans="1:11" x14ac:dyDescent="0.25">
      <c r="A670" s="5">
        <v>2156</v>
      </c>
      <c r="B670" s="11" t="s">
        <v>1771</v>
      </c>
      <c r="C670" s="43" t="s">
        <v>1327</v>
      </c>
      <c r="D670" s="43" t="s">
        <v>752</v>
      </c>
      <c r="E670" s="34" t="s">
        <v>210</v>
      </c>
      <c r="F670" s="1" t="s">
        <v>35</v>
      </c>
      <c r="G670" s="2">
        <v>40679</v>
      </c>
      <c r="H670" s="41" t="s">
        <v>18</v>
      </c>
      <c r="I670" s="17">
        <v>1920.74</v>
      </c>
      <c r="J670" s="44">
        <v>350</v>
      </c>
      <c r="K670" s="4">
        <f t="shared" si="11"/>
        <v>2270.7399999999998</v>
      </c>
    </row>
    <row r="671" spans="1:11" x14ac:dyDescent="0.25">
      <c r="A671" s="5">
        <v>2158</v>
      </c>
      <c r="B671" s="11" t="s">
        <v>1772</v>
      </c>
      <c r="C671" s="43" t="s">
        <v>1773</v>
      </c>
      <c r="D671" s="43" t="s">
        <v>1313</v>
      </c>
      <c r="E671" s="34" t="s">
        <v>210</v>
      </c>
      <c r="F671" s="1" t="s">
        <v>35</v>
      </c>
      <c r="G671" s="2">
        <v>42459</v>
      </c>
      <c r="H671" s="42" t="s">
        <v>18</v>
      </c>
      <c r="I671" s="27">
        <v>2000</v>
      </c>
      <c r="J671" s="44">
        <v>0</v>
      </c>
      <c r="K671" s="4">
        <f t="shared" si="11"/>
        <v>2000</v>
      </c>
    </row>
    <row r="672" spans="1:11" x14ac:dyDescent="0.25">
      <c r="A672" s="40">
        <v>2159</v>
      </c>
      <c r="B672" s="11" t="s">
        <v>1774</v>
      </c>
      <c r="C672" s="43" t="s">
        <v>1775</v>
      </c>
      <c r="D672" s="43" t="s">
        <v>220</v>
      </c>
      <c r="E672" s="34" t="s">
        <v>210</v>
      </c>
      <c r="F672" s="1" t="s">
        <v>35</v>
      </c>
      <c r="G672" s="2">
        <v>44652</v>
      </c>
      <c r="H672" s="41" t="s">
        <v>18</v>
      </c>
      <c r="I672" s="13">
        <v>850</v>
      </c>
      <c r="J672" s="44">
        <v>0</v>
      </c>
      <c r="K672" s="4">
        <f t="shared" si="11"/>
        <v>850</v>
      </c>
    </row>
    <row r="673" spans="1:11" x14ac:dyDescent="0.25">
      <c r="A673" s="5">
        <v>2160</v>
      </c>
      <c r="B673" s="11" t="s">
        <v>1776</v>
      </c>
      <c r="C673" s="43" t="s">
        <v>1777</v>
      </c>
      <c r="D673" s="43" t="s">
        <v>1778</v>
      </c>
      <c r="E673" s="34" t="s">
        <v>210</v>
      </c>
      <c r="F673" s="1" t="s">
        <v>35</v>
      </c>
      <c r="G673" s="2">
        <v>39661</v>
      </c>
      <c r="H673" s="41" t="s">
        <v>18</v>
      </c>
      <c r="I673" s="6">
        <v>1943.98</v>
      </c>
      <c r="J673" s="44">
        <v>350</v>
      </c>
      <c r="K673" s="4">
        <f t="shared" si="11"/>
        <v>2293.98</v>
      </c>
    </row>
    <row r="674" spans="1:11" x14ac:dyDescent="0.25">
      <c r="A674" s="5">
        <v>2161</v>
      </c>
      <c r="B674" s="11" t="s">
        <v>1779</v>
      </c>
      <c r="C674" s="43" t="s">
        <v>1568</v>
      </c>
      <c r="D674" s="43" t="s">
        <v>445</v>
      </c>
      <c r="E674" s="34" t="s">
        <v>210</v>
      </c>
      <c r="F674" s="1" t="s">
        <v>35</v>
      </c>
      <c r="G674" s="2">
        <v>38899</v>
      </c>
      <c r="H674" s="42" t="s">
        <v>18</v>
      </c>
      <c r="I674" s="6">
        <v>1309.72</v>
      </c>
      <c r="J674" s="44">
        <v>0</v>
      </c>
      <c r="K674" s="4">
        <f t="shared" si="11"/>
        <v>1309.72</v>
      </c>
    </row>
    <row r="675" spans="1:11" x14ac:dyDescent="0.25">
      <c r="A675" s="5">
        <v>2162</v>
      </c>
      <c r="B675" s="11" t="s">
        <v>1780</v>
      </c>
      <c r="C675" s="43" t="s">
        <v>24</v>
      </c>
      <c r="D675" s="43" t="s">
        <v>1781</v>
      </c>
      <c r="E675" s="8" t="s">
        <v>1615</v>
      </c>
      <c r="F675" s="1" t="s">
        <v>35</v>
      </c>
      <c r="G675" s="2">
        <v>45201</v>
      </c>
      <c r="H675" s="41" t="s">
        <v>18</v>
      </c>
      <c r="I675" s="19">
        <v>850</v>
      </c>
      <c r="J675" s="44">
        <v>0</v>
      </c>
      <c r="K675" s="4">
        <f t="shared" si="11"/>
        <v>850</v>
      </c>
    </row>
    <row r="676" spans="1:11" x14ac:dyDescent="0.25">
      <c r="A676" s="5">
        <v>2163</v>
      </c>
      <c r="B676" s="11" t="s">
        <v>1782</v>
      </c>
      <c r="C676" s="43" t="s">
        <v>1601</v>
      </c>
      <c r="D676" s="43" t="s">
        <v>1783</v>
      </c>
      <c r="E676" s="8" t="s">
        <v>1615</v>
      </c>
      <c r="F676" s="1" t="s">
        <v>35</v>
      </c>
      <c r="G676" s="2">
        <v>41410</v>
      </c>
      <c r="H676" s="41" t="s">
        <v>18</v>
      </c>
      <c r="I676" s="3">
        <v>973</v>
      </c>
      <c r="J676" s="44">
        <v>0</v>
      </c>
      <c r="K676" s="4">
        <f t="shared" si="11"/>
        <v>973</v>
      </c>
    </row>
    <row r="677" spans="1:11" x14ac:dyDescent="0.25">
      <c r="A677" s="5">
        <v>2164</v>
      </c>
      <c r="B677" s="11" t="s">
        <v>1784</v>
      </c>
      <c r="C677" s="43" t="s">
        <v>87</v>
      </c>
      <c r="D677" s="43" t="s">
        <v>128</v>
      </c>
      <c r="E677" s="8" t="s">
        <v>1615</v>
      </c>
      <c r="F677" s="1" t="s">
        <v>35</v>
      </c>
      <c r="G677" s="2">
        <v>43271</v>
      </c>
      <c r="H677" s="42" t="s">
        <v>18</v>
      </c>
      <c r="I677" s="19">
        <v>932.5</v>
      </c>
      <c r="J677" s="44">
        <v>0</v>
      </c>
      <c r="K677" s="4">
        <f t="shared" si="11"/>
        <v>932.5</v>
      </c>
    </row>
    <row r="678" spans="1:11" x14ac:dyDescent="0.25">
      <c r="A678" s="5">
        <v>2165</v>
      </c>
      <c r="B678" s="11" t="s">
        <v>1785</v>
      </c>
      <c r="C678" s="43" t="s">
        <v>1786</v>
      </c>
      <c r="D678" s="43" t="s">
        <v>135</v>
      </c>
      <c r="E678" s="8" t="s">
        <v>1586</v>
      </c>
      <c r="F678" s="1" t="s">
        <v>202</v>
      </c>
      <c r="G678" s="2">
        <v>42996</v>
      </c>
      <c r="H678" s="41" t="s">
        <v>18</v>
      </c>
      <c r="I678" s="6">
        <v>1265.24</v>
      </c>
      <c r="J678" s="44">
        <v>0</v>
      </c>
      <c r="K678" s="4">
        <f t="shared" si="11"/>
        <v>1265.24</v>
      </c>
    </row>
    <row r="679" spans="1:11" x14ac:dyDescent="0.25">
      <c r="A679" s="5">
        <v>2166</v>
      </c>
      <c r="B679" s="11" t="s">
        <v>1787</v>
      </c>
      <c r="C679" s="43" t="s">
        <v>924</v>
      </c>
      <c r="D679" s="43" t="s">
        <v>1788</v>
      </c>
      <c r="E679" s="8" t="s">
        <v>729</v>
      </c>
      <c r="F679" s="1" t="s">
        <v>35</v>
      </c>
      <c r="G679" s="2">
        <v>40210</v>
      </c>
      <c r="H679" s="41" t="s">
        <v>18</v>
      </c>
      <c r="I679" s="3">
        <v>1190.5</v>
      </c>
      <c r="J679" s="44">
        <v>0</v>
      </c>
      <c r="K679" s="4">
        <f t="shared" si="11"/>
        <v>1190.5</v>
      </c>
    </row>
    <row r="680" spans="1:11" x14ac:dyDescent="0.25">
      <c r="A680" s="5">
        <v>2168</v>
      </c>
      <c r="B680" s="11" t="s">
        <v>1789</v>
      </c>
      <c r="C680" s="43" t="s">
        <v>362</v>
      </c>
      <c r="D680" s="43" t="s">
        <v>1790</v>
      </c>
      <c r="E680" s="8" t="s">
        <v>589</v>
      </c>
      <c r="F680" s="1" t="s">
        <v>35</v>
      </c>
      <c r="G680" s="2">
        <v>42110</v>
      </c>
      <c r="H680" s="42" t="s">
        <v>18</v>
      </c>
      <c r="I680" s="17">
        <v>1015</v>
      </c>
      <c r="J680" s="44">
        <v>0</v>
      </c>
      <c r="K680" s="4">
        <f t="shared" si="11"/>
        <v>1015</v>
      </c>
    </row>
    <row r="681" spans="1:11" x14ac:dyDescent="0.25">
      <c r="A681" s="5">
        <v>2169</v>
      </c>
      <c r="B681" s="11" t="s">
        <v>1791</v>
      </c>
      <c r="C681" s="43" t="s">
        <v>1792</v>
      </c>
      <c r="D681" s="43" t="s">
        <v>108</v>
      </c>
      <c r="E681" s="43" t="s">
        <v>589</v>
      </c>
      <c r="F681" s="1" t="s">
        <v>35</v>
      </c>
      <c r="G681" s="2">
        <v>42110</v>
      </c>
      <c r="H681" s="41" t="s">
        <v>18</v>
      </c>
      <c r="I681" s="6">
        <v>1021</v>
      </c>
      <c r="J681" s="44">
        <v>0</v>
      </c>
      <c r="K681" s="4">
        <f t="shared" si="11"/>
        <v>1021</v>
      </c>
    </row>
    <row r="682" spans="1:11" x14ac:dyDescent="0.25">
      <c r="A682" s="5">
        <v>2170</v>
      </c>
      <c r="B682" s="11" t="s">
        <v>1793</v>
      </c>
      <c r="C682" s="43" t="s">
        <v>14</v>
      </c>
      <c r="D682" s="43" t="s">
        <v>1399</v>
      </c>
      <c r="E682" s="8" t="s">
        <v>1574</v>
      </c>
      <c r="F682" s="1" t="s">
        <v>35</v>
      </c>
      <c r="G682" s="2">
        <v>43332</v>
      </c>
      <c r="H682" s="41" t="s">
        <v>18</v>
      </c>
      <c r="I682" s="13">
        <v>2000</v>
      </c>
      <c r="J682" s="44">
        <v>0</v>
      </c>
      <c r="K682" s="4">
        <f t="shared" si="11"/>
        <v>2000</v>
      </c>
    </row>
    <row r="683" spans="1:11" x14ac:dyDescent="0.25">
      <c r="A683" s="40">
        <v>2171</v>
      </c>
      <c r="B683" s="11" t="s">
        <v>1794</v>
      </c>
      <c r="C683" s="43" t="s">
        <v>1795</v>
      </c>
      <c r="D683" s="43" t="s">
        <v>1790</v>
      </c>
      <c r="E683" s="8" t="s">
        <v>201</v>
      </c>
      <c r="F683" s="1" t="s">
        <v>202</v>
      </c>
      <c r="G683" s="2">
        <v>44490</v>
      </c>
      <c r="H683" s="42" t="s">
        <v>18</v>
      </c>
      <c r="I683" s="14">
        <v>850</v>
      </c>
      <c r="J683" s="44">
        <v>0</v>
      </c>
      <c r="K683" s="4">
        <f t="shared" si="11"/>
        <v>850</v>
      </c>
    </row>
    <row r="684" spans="1:11" x14ac:dyDescent="0.25">
      <c r="A684" s="5">
        <v>2173</v>
      </c>
      <c r="B684" s="11" t="s">
        <v>1796</v>
      </c>
      <c r="C684" s="43" t="s">
        <v>1797</v>
      </c>
      <c r="D684" s="43" t="s">
        <v>1798</v>
      </c>
      <c r="E684" s="8" t="s">
        <v>589</v>
      </c>
      <c r="F684" s="1" t="s">
        <v>35</v>
      </c>
      <c r="G684" s="2">
        <v>40940</v>
      </c>
      <c r="H684" s="41" t="s">
        <v>18</v>
      </c>
      <c r="I684" s="14">
        <v>1054.24</v>
      </c>
      <c r="J684" s="44">
        <v>0</v>
      </c>
      <c r="K684" s="4">
        <f t="shared" si="11"/>
        <v>1054.24</v>
      </c>
    </row>
    <row r="685" spans="1:11" x14ac:dyDescent="0.25">
      <c r="A685" s="5">
        <v>2174</v>
      </c>
      <c r="B685" s="11" t="s">
        <v>1799</v>
      </c>
      <c r="C685" s="43" t="s">
        <v>1103</v>
      </c>
      <c r="D685" s="43" t="s">
        <v>195</v>
      </c>
      <c r="E685" s="8" t="s">
        <v>589</v>
      </c>
      <c r="F685" s="1" t="s">
        <v>35</v>
      </c>
      <c r="G685" s="2">
        <v>41533</v>
      </c>
      <c r="H685" s="41" t="s">
        <v>18</v>
      </c>
      <c r="I685" s="13">
        <v>1007.74</v>
      </c>
      <c r="J685" s="44">
        <v>0</v>
      </c>
      <c r="K685" s="4">
        <f t="shared" si="11"/>
        <v>1007.74</v>
      </c>
    </row>
    <row r="686" spans="1:11" x14ac:dyDescent="0.25">
      <c r="A686" s="5">
        <v>2175</v>
      </c>
      <c r="B686" s="11" t="s">
        <v>1800</v>
      </c>
      <c r="C686" s="43" t="s">
        <v>734</v>
      </c>
      <c r="D686" s="43" t="s">
        <v>451</v>
      </c>
      <c r="E686" s="8" t="s">
        <v>1147</v>
      </c>
      <c r="F686" s="1" t="s">
        <v>35</v>
      </c>
      <c r="G686" s="2">
        <v>37340</v>
      </c>
      <c r="H686" s="42" t="s">
        <v>18</v>
      </c>
      <c r="I686" s="13">
        <v>1414.5</v>
      </c>
      <c r="J686" s="44">
        <v>0</v>
      </c>
      <c r="K686" s="4">
        <f t="shared" si="11"/>
        <v>1414.5</v>
      </c>
    </row>
    <row r="687" spans="1:11" x14ac:dyDescent="0.25">
      <c r="A687" s="5">
        <v>2176</v>
      </c>
      <c r="B687" s="11" t="s">
        <v>1801</v>
      </c>
      <c r="C687" s="43" t="s">
        <v>289</v>
      </c>
      <c r="D687" s="43" t="s">
        <v>88</v>
      </c>
      <c r="E687" s="8" t="s">
        <v>1207</v>
      </c>
      <c r="F687" s="1" t="s">
        <v>35</v>
      </c>
      <c r="G687" s="2">
        <v>35643</v>
      </c>
      <c r="H687" s="41" t="s">
        <v>18</v>
      </c>
      <c r="I687" s="13">
        <v>1330.1</v>
      </c>
      <c r="J687" s="44">
        <v>0</v>
      </c>
      <c r="K687" s="4">
        <f t="shared" si="11"/>
        <v>1330.1</v>
      </c>
    </row>
    <row r="688" spans="1:11" x14ac:dyDescent="0.25">
      <c r="A688" s="5">
        <v>2177</v>
      </c>
      <c r="B688" s="11" t="s">
        <v>1802</v>
      </c>
      <c r="C688" s="43" t="s">
        <v>1803</v>
      </c>
      <c r="D688" s="43" t="s">
        <v>88</v>
      </c>
      <c r="E688" s="8" t="s">
        <v>589</v>
      </c>
      <c r="F688" s="1" t="s">
        <v>35</v>
      </c>
      <c r="G688" s="2">
        <v>41563</v>
      </c>
      <c r="H688" s="41" t="s">
        <v>18</v>
      </c>
      <c r="I688" s="13">
        <v>1012</v>
      </c>
      <c r="J688" s="44">
        <v>0</v>
      </c>
      <c r="K688" s="4">
        <f t="shared" si="11"/>
        <v>1012</v>
      </c>
    </row>
    <row r="689" spans="1:11" x14ac:dyDescent="0.25">
      <c r="A689" s="5">
        <v>2178</v>
      </c>
      <c r="B689" s="11" t="s">
        <v>1804</v>
      </c>
      <c r="C689" s="43" t="s">
        <v>1805</v>
      </c>
      <c r="D689" s="43" t="s">
        <v>913</v>
      </c>
      <c r="E689" s="8" t="s">
        <v>402</v>
      </c>
      <c r="F689" s="1" t="s">
        <v>35</v>
      </c>
      <c r="G689" s="2">
        <v>41715</v>
      </c>
      <c r="H689" s="42" t="s">
        <v>18</v>
      </c>
      <c r="I689" s="13">
        <v>969.74</v>
      </c>
      <c r="J689" s="44">
        <v>0</v>
      </c>
      <c r="K689" s="4">
        <f t="shared" si="11"/>
        <v>969.74</v>
      </c>
    </row>
    <row r="690" spans="1:11" x14ac:dyDescent="0.25">
      <c r="A690" s="5">
        <v>2179</v>
      </c>
      <c r="B690" s="11" t="s">
        <v>1806</v>
      </c>
      <c r="C690" s="43" t="s">
        <v>208</v>
      </c>
      <c r="D690" s="43" t="s">
        <v>1807</v>
      </c>
      <c r="E690" s="8" t="s">
        <v>1808</v>
      </c>
      <c r="F690" s="1" t="s">
        <v>35</v>
      </c>
      <c r="G690" s="2">
        <v>41750</v>
      </c>
      <c r="H690" s="41" t="s">
        <v>18</v>
      </c>
      <c r="I690" s="13">
        <v>1243.74</v>
      </c>
      <c r="J690" s="44">
        <v>0</v>
      </c>
      <c r="K690" s="4">
        <f t="shared" si="11"/>
        <v>1243.74</v>
      </c>
    </row>
    <row r="691" spans="1:11" x14ac:dyDescent="0.25">
      <c r="A691" s="5">
        <v>2180</v>
      </c>
      <c r="B691" s="11" t="s">
        <v>1809</v>
      </c>
      <c r="C691" s="43" t="s">
        <v>1810</v>
      </c>
      <c r="D691" s="43" t="s">
        <v>88</v>
      </c>
      <c r="E691" s="8" t="s">
        <v>589</v>
      </c>
      <c r="F691" s="1" t="s">
        <v>35</v>
      </c>
      <c r="G691" s="2">
        <v>41761</v>
      </c>
      <c r="H691" s="41" t="s">
        <v>18</v>
      </c>
      <c r="I691" s="13">
        <v>1007.74</v>
      </c>
      <c r="J691" s="44">
        <v>0</v>
      </c>
      <c r="K691" s="4">
        <f t="shared" si="11"/>
        <v>1007.74</v>
      </c>
    </row>
    <row r="692" spans="1:11" x14ac:dyDescent="0.25">
      <c r="A692" s="5">
        <v>2181</v>
      </c>
      <c r="B692" s="11" t="s">
        <v>1811</v>
      </c>
      <c r="C692" s="43" t="s">
        <v>1812</v>
      </c>
      <c r="D692" s="43" t="s">
        <v>678</v>
      </c>
      <c r="E692" s="8" t="s">
        <v>589</v>
      </c>
      <c r="F692" s="1" t="s">
        <v>35</v>
      </c>
      <c r="G692" s="2">
        <v>41822</v>
      </c>
      <c r="H692" s="42" t="s">
        <v>18</v>
      </c>
      <c r="I692" s="13">
        <v>1014.5</v>
      </c>
      <c r="J692" s="44">
        <v>0</v>
      </c>
      <c r="K692" s="4">
        <f t="shared" si="11"/>
        <v>1014.5</v>
      </c>
    </row>
    <row r="693" spans="1:11" x14ac:dyDescent="0.25">
      <c r="A693" s="5">
        <v>2182</v>
      </c>
      <c r="B693" s="11" t="s">
        <v>1813</v>
      </c>
      <c r="C693" s="43" t="s">
        <v>695</v>
      </c>
      <c r="D693" s="43" t="s">
        <v>209</v>
      </c>
      <c r="E693" s="8" t="s">
        <v>589</v>
      </c>
      <c r="F693" s="1" t="s">
        <v>35</v>
      </c>
      <c r="G693" s="2">
        <v>41380</v>
      </c>
      <c r="H693" s="41" t="s">
        <v>18</v>
      </c>
      <c r="I693" s="14">
        <v>1008.5</v>
      </c>
      <c r="J693" s="44">
        <v>0</v>
      </c>
      <c r="K693" s="4">
        <f t="shared" si="11"/>
        <v>1008.5</v>
      </c>
    </row>
    <row r="694" spans="1:11" x14ac:dyDescent="0.25">
      <c r="A694" s="5">
        <v>2183</v>
      </c>
      <c r="B694" s="11" t="s">
        <v>1814</v>
      </c>
      <c r="C694" s="43" t="s">
        <v>1815</v>
      </c>
      <c r="D694" s="43" t="s">
        <v>1816</v>
      </c>
      <c r="E694" s="8" t="s">
        <v>1147</v>
      </c>
      <c r="F694" s="1" t="s">
        <v>202</v>
      </c>
      <c r="G694" s="2">
        <v>38108</v>
      </c>
      <c r="H694" s="41" t="s">
        <v>18</v>
      </c>
      <c r="I694" s="14">
        <v>1442.22</v>
      </c>
      <c r="J694" s="44">
        <v>0</v>
      </c>
      <c r="K694" s="4">
        <f t="shared" si="11"/>
        <v>1442.22</v>
      </c>
    </row>
    <row r="695" spans="1:11" x14ac:dyDescent="0.25">
      <c r="A695" s="5">
        <v>2185</v>
      </c>
      <c r="B695" s="11" t="s">
        <v>1817</v>
      </c>
      <c r="C695" s="43" t="s">
        <v>1818</v>
      </c>
      <c r="D695" s="43" t="s">
        <v>243</v>
      </c>
      <c r="E695" s="8" t="s">
        <v>1808</v>
      </c>
      <c r="F695" s="1" t="s">
        <v>35</v>
      </c>
      <c r="G695" s="2">
        <v>42293</v>
      </c>
      <c r="H695" s="42" t="s">
        <v>18</v>
      </c>
      <c r="I695" s="14">
        <v>1265</v>
      </c>
      <c r="J695" s="44">
        <v>0</v>
      </c>
      <c r="K695" s="4">
        <f t="shared" si="11"/>
        <v>1265</v>
      </c>
    </row>
    <row r="696" spans="1:11" x14ac:dyDescent="0.25">
      <c r="A696" s="5">
        <v>2186</v>
      </c>
      <c r="B696" s="11" t="s">
        <v>1819</v>
      </c>
      <c r="C696" s="43" t="s">
        <v>1820</v>
      </c>
      <c r="D696" s="43" t="s">
        <v>1405</v>
      </c>
      <c r="E696" s="8" t="s">
        <v>1593</v>
      </c>
      <c r="F696" s="1" t="s">
        <v>35</v>
      </c>
      <c r="G696" s="2">
        <v>40288</v>
      </c>
      <c r="H696" s="41" t="s">
        <v>18</v>
      </c>
      <c r="I696" s="14">
        <v>1285.74</v>
      </c>
      <c r="J696" s="44">
        <v>0</v>
      </c>
      <c r="K696" s="4">
        <f t="shared" si="11"/>
        <v>1285.74</v>
      </c>
    </row>
    <row r="697" spans="1:11" x14ac:dyDescent="0.25">
      <c r="A697" s="5">
        <v>2187</v>
      </c>
      <c r="B697" s="11" t="s">
        <v>1821</v>
      </c>
      <c r="C697" s="43" t="s">
        <v>1061</v>
      </c>
      <c r="D697" s="43" t="s">
        <v>209</v>
      </c>
      <c r="E697" s="8" t="s">
        <v>402</v>
      </c>
      <c r="F697" s="1" t="s">
        <v>35</v>
      </c>
      <c r="G697" s="2">
        <v>41289</v>
      </c>
      <c r="H697" s="41" t="s">
        <v>18</v>
      </c>
      <c r="I697" s="3">
        <v>1009.74</v>
      </c>
      <c r="J697" s="44">
        <v>0</v>
      </c>
      <c r="K697" s="4">
        <f t="shared" si="11"/>
        <v>1009.74</v>
      </c>
    </row>
    <row r="698" spans="1:11" x14ac:dyDescent="0.25">
      <c r="A698" s="5">
        <v>2188</v>
      </c>
      <c r="B698" s="11" t="s">
        <v>1822</v>
      </c>
      <c r="C698" s="43" t="s">
        <v>1105</v>
      </c>
      <c r="D698" s="43" t="s">
        <v>1823</v>
      </c>
      <c r="E698" s="8" t="s">
        <v>1160</v>
      </c>
      <c r="F698" s="1" t="s">
        <v>35</v>
      </c>
      <c r="G698" s="2">
        <v>38869</v>
      </c>
      <c r="H698" s="42" t="s">
        <v>18</v>
      </c>
      <c r="I698" s="3">
        <v>1420</v>
      </c>
      <c r="J698" s="44">
        <v>0</v>
      </c>
      <c r="K698" s="4">
        <f t="shared" si="11"/>
        <v>1420</v>
      </c>
    </row>
    <row r="699" spans="1:11" x14ac:dyDescent="0.25">
      <c r="A699" s="5">
        <v>2189</v>
      </c>
      <c r="B699" s="11" t="s">
        <v>1824</v>
      </c>
      <c r="C699" s="43" t="s">
        <v>1270</v>
      </c>
      <c r="D699" s="43" t="s">
        <v>951</v>
      </c>
      <c r="E699" s="8" t="s">
        <v>1160</v>
      </c>
      <c r="F699" s="1" t="s">
        <v>35</v>
      </c>
      <c r="G699" s="2">
        <v>38869</v>
      </c>
      <c r="H699" s="41" t="s">
        <v>18</v>
      </c>
      <c r="I699" s="3">
        <v>1423</v>
      </c>
      <c r="J699" s="44">
        <v>0</v>
      </c>
      <c r="K699" s="4">
        <f t="shared" si="11"/>
        <v>1423</v>
      </c>
    </row>
    <row r="700" spans="1:11" x14ac:dyDescent="0.25">
      <c r="A700" s="5">
        <v>2190</v>
      </c>
      <c r="B700" s="11" t="s">
        <v>1825</v>
      </c>
      <c r="C700" s="43" t="s">
        <v>1826</v>
      </c>
      <c r="D700" s="43" t="s">
        <v>1321</v>
      </c>
      <c r="E700" s="8" t="s">
        <v>729</v>
      </c>
      <c r="F700" s="1" t="s">
        <v>35</v>
      </c>
      <c r="G700" s="2">
        <v>39234</v>
      </c>
      <c r="H700" s="41" t="s">
        <v>18</v>
      </c>
      <c r="I700" s="13">
        <v>1193.5</v>
      </c>
      <c r="J700" s="44">
        <v>0</v>
      </c>
      <c r="K700" s="4">
        <f t="shared" si="11"/>
        <v>1193.5</v>
      </c>
    </row>
    <row r="701" spans="1:11" x14ac:dyDescent="0.25">
      <c r="A701" s="5">
        <v>2191</v>
      </c>
      <c r="B701" s="11" t="s">
        <v>1827</v>
      </c>
      <c r="C701" s="43" t="s">
        <v>699</v>
      </c>
      <c r="D701" s="43" t="s">
        <v>1434</v>
      </c>
      <c r="E701" s="8" t="s">
        <v>402</v>
      </c>
      <c r="F701" s="1" t="s">
        <v>35</v>
      </c>
      <c r="G701" s="2">
        <v>42629</v>
      </c>
      <c r="H701" s="42" t="s">
        <v>18</v>
      </c>
      <c r="I701" s="3">
        <v>977</v>
      </c>
      <c r="J701" s="44">
        <v>0</v>
      </c>
      <c r="K701" s="4">
        <f t="shared" si="11"/>
        <v>977</v>
      </c>
    </row>
    <row r="702" spans="1:11" x14ac:dyDescent="0.25">
      <c r="A702" s="5">
        <v>2192</v>
      </c>
      <c r="B702" s="11" t="s">
        <v>1828</v>
      </c>
      <c r="C702" s="43" t="s">
        <v>1829</v>
      </c>
      <c r="D702" s="43" t="s">
        <v>1830</v>
      </c>
      <c r="E702" s="8" t="s">
        <v>1207</v>
      </c>
      <c r="F702" s="1" t="s">
        <v>35</v>
      </c>
      <c r="G702" s="2">
        <v>38869</v>
      </c>
      <c r="H702" s="41" t="s">
        <v>18</v>
      </c>
      <c r="I702" s="3">
        <v>1314</v>
      </c>
      <c r="J702" s="44">
        <v>0</v>
      </c>
      <c r="K702" s="4">
        <f t="shared" si="11"/>
        <v>1314</v>
      </c>
    </row>
    <row r="703" spans="1:11" x14ac:dyDescent="0.25">
      <c r="A703" s="5">
        <v>2193</v>
      </c>
      <c r="B703" s="11" t="s">
        <v>1831</v>
      </c>
      <c r="C703" s="43" t="s">
        <v>1832</v>
      </c>
      <c r="D703" s="43" t="s">
        <v>1205</v>
      </c>
      <c r="E703" s="8" t="s">
        <v>589</v>
      </c>
      <c r="F703" s="1" t="s">
        <v>35</v>
      </c>
      <c r="G703" s="2">
        <v>41037</v>
      </c>
      <c r="H703" s="41" t="s">
        <v>18</v>
      </c>
      <c r="I703" s="6">
        <v>1057.5</v>
      </c>
      <c r="J703" s="44">
        <v>0</v>
      </c>
      <c r="K703" s="4">
        <f t="shared" si="11"/>
        <v>1057.5</v>
      </c>
    </row>
    <row r="704" spans="1:11" x14ac:dyDescent="0.25">
      <c r="A704" s="5">
        <v>2195</v>
      </c>
      <c r="B704" s="11" t="s">
        <v>1833</v>
      </c>
      <c r="C704" s="43" t="s">
        <v>156</v>
      </c>
      <c r="D704" s="43" t="s">
        <v>919</v>
      </c>
      <c r="E704" s="34" t="s">
        <v>210</v>
      </c>
      <c r="F704" s="1" t="s">
        <v>35</v>
      </c>
      <c r="G704" s="2">
        <v>36703</v>
      </c>
      <c r="H704" s="42" t="s">
        <v>18</v>
      </c>
      <c r="I704" s="3">
        <v>1932.98</v>
      </c>
      <c r="J704" s="44">
        <v>350</v>
      </c>
      <c r="K704" s="4">
        <f t="shared" si="11"/>
        <v>2282.98</v>
      </c>
    </row>
    <row r="705" spans="1:11" x14ac:dyDescent="0.25">
      <c r="A705" s="40">
        <v>2196</v>
      </c>
      <c r="B705" s="11" t="s">
        <v>1834</v>
      </c>
      <c r="C705" s="43" t="s">
        <v>1835</v>
      </c>
      <c r="D705" s="43" t="s">
        <v>1836</v>
      </c>
      <c r="E705" s="34" t="s">
        <v>210</v>
      </c>
      <c r="F705" s="1" t="s">
        <v>35</v>
      </c>
      <c r="G705" s="2">
        <v>41533</v>
      </c>
      <c r="H705" s="41" t="s">
        <v>18</v>
      </c>
      <c r="I705" s="3">
        <v>1007.74</v>
      </c>
      <c r="J705" s="44">
        <v>0</v>
      </c>
      <c r="K705" s="4">
        <f t="shared" si="11"/>
        <v>1007.74</v>
      </c>
    </row>
    <row r="706" spans="1:11" x14ac:dyDescent="0.25">
      <c r="A706" s="5">
        <v>2197</v>
      </c>
      <c r="B706" s="11" t="s">
        <v>1837</v>
      </c>
      <c r="C706" s="43" t="s">
        <v>1601</v>
      </c>
      <c r="D706" s="43" t="s">
        <v>1838</v>
      </c>
      <c r="E706" s="34" t="s">
        <v>210</v>
      </c>
      <c r="F706" s="1" t="s">
        <v>35</v>
      </c>
      <c r="G706" s="2">
        <v>41554</v>
      </c>
      <c r="H706" s="41" t="s">
        <v>18</v>
      </c>
      <c r="I706" s="13">
        <v>1153.24</v>
      </c>
      <c r="J706" s="44">
        <v>0</v>
      </c>
      <c r="K706" s="4">
        <f t="shared" si="11"/>
        <v>1153.24</v>
      </c>
    </row>
    <row r="707" spans="1:11" x14ac:dyDescent="0.25">
      <c r="A707" s="5">
        <v>2198</v>
      </c>
      <c r="B707" s="11" t="s">
        <v>1839</v>
      </c>
      <c r="C707" s="43" t="s">
        <v>1840</v>
      </c>
      <c r="D707" s="43" t="s">
        <v>841</v>
      </c>
      <c r="E707" s="34" t="s">
        <v>210</v>
      </c>
      <c r="F707" s="1" t="s">
        <v>202</v>
      </c>
      <c r="G707" s="2">
        <v>43983</v>
      </c>
      <c r="H707" s="42" t="s">
        <v>18</v>
      </c>
      <c r="I707" s="6">
        <v>892.5</v>
      </c>
      <c r="J707" s="44">
        <v>0</v>
      </c>
      <c r="K707" s="4">
        <f t="shared" si="11"/>
        <v>892.5</v>
      </c>
    </row>
    <row r="708" spans="1:11" x14ac:dyDescent="0.25">
      <c r="A708" s="5">
        <v>2199</v>
      </c>
      <c r="B708" s="11" t="s">
        <v>1841</v>
      </c>
      <c r="C708" s="43" t="s">
        <v>1842</v>
      </c>
      <c r="D708" s="43" t="s">
        <v>451</v>
      </c>
      <c r="E708" s="34" t="s">
        <v>210</v>
      </c>
      <c r="F708" s="1" t="s">
        <v>35</v>
      </c>
      <c r="G708" s="2">
        <v>41548</v>
      </c>
      <c r="H708" s="41" t="s">
        <v>18</v>
      </c>
      <c r="I708" s="6">
        <v>1015</v>
      </c>
      <c r="J708" s="44">
        <v>0</v>
      </c>
      <c r="K708" s="4">
        <f t="shared" ref="K708:K726" si="12">I708+J708</f>
        <v>1015</v>
      </c>
    </row>
    <row r="709" spans="1:11" x14ac:dyDescent="0.25">
      <c r="A709" s="5">
        <v>2200</v>
      </c>
      <c r="B709" s="11" t="s">
        <v>1843</v>
      </c>
      <c r="C709" s="43" t="s">
        <v>1844</v>
      </c>
      <c r="D709" s="43" t="s">
        <v>1845</v>
      </c>
      <c r="E709" s="34" t="s">
        <v>1846</v>
      </c>
      <c r="F709" s="1" t="s">
        <v>35</v>
      </c>
      <c r="G709" s="2">
        <v>38122</v>
      </c>
      <c r="H709" s="41" t="s">
        <v>18</v>
      </c>
      <c r="I709" s="6">
        <v>4551.12</v>
      </c>
      <c r="J709" s="3">
        <v>1000</v>
      </c>
      <c r="K709" s="4">
        <f t="shared" si="12"/>
        <v>5551.12</v>
      </c>
    </row>
    <row r="710" spans="1:11" x14ac:dyDescent="0.25">
      <c r="A710" s="5">
        <v>2202</v>
      </c>
      <c r="B710" s="11" t="s">
        <v>1847</v>
      </c>
      <c r="C710" s="43" t="s">
        <v>1848</v>
      </c>
      <c r="D710" s="43" t="s">
        <v>1849</v>
      </c>
      <c r="E710" s="34" t="s">
        <v>210</v>
      </c>
      <c r="F710" s="1" t="s">
        <v>35</v>
      </c>
      <c r="G710" s="2">
        <v>42496</v>
      </c>
      <c r="H710" s="42" t="s">
        <v>18</v>
      </c>
      <c r="I710" s="6">
        <v>800</v>
      </c>
      <c r="J710" s="44">
        <v>0</v>
      </c>
      <c r="K710" s="4">
        <f t="shared" si="12"/>
        <v>800</v>
      </c>
    </row>
    <row r="711" spans="1:11" x14ac:dyDescent="0.25">
      <c r="A711" s="5">
        <v>2203</v>
      </c>
      <c r="B711" s="11" t="s">
        <v>1850</v>
      </c>
      <c r="C711" s="43" t="s">
        <v>304</v>
      </c>
      <c r="D711" s="43" t="s">
        <v>1851</v>
      </c>
      <c r="E711" s="34" t="s">
        <v>210</v>
      </c>
      <c r="F711" s="1" t="s">
        <v>35</v>
      </c>
      <c r="G711" s="2">
        <v>42496</v>
      </c>
      <c r="H711" s="41" t="s">
        <v>18</v>
      </c>
      <c r="I711" s="6">
        <v>800</v>
      </c>
      <c r="J711" s="44">
        <v>0</v>
      </c>
      <c r="K711" s="4">
        <f t="shared" si="12"/>
        <v>800</v>
      </c>
    </row>
    <row r="712" spans="1:11" x14ac:dyDescent="0.25">
      <c r="A712" s="5">
        <v>2204</v>
      </c>
      <c r="B712" s="11" t="s">
        <v>1852</v>
      </c>
      <c r="C712" s="43" t="s">
        <v>68</v>
      </c>
      <c r="D712" s="43" t="s">
        <v>1684</v>
      </c>
      <c r="E712" s="34" t="s">
        <v>210</v>
      </c>
      <c r="F712" s="1" t="s">
        <v>35</v>
      </c>
      <c r="G712" s="2">
        <v>42857</v>
      </c>
      <c r="H712" s="41" t="s">
        <v>18</v>
      </c>
      <c r="I712" s="6">
        <v>934.5</v>
      </c>
      <c r="J712" s="44">
        <v>0</v>
      </c>
      <c r="K712" s="4">
        <f t="shared" si="12"/>
        <v>934.5</v>
      </c>
    </row>
    <row r="713" spans="1:11" x14ac:dyDescent="0.25">
      <c r="A713" s="5">
        <v>2205</v>
      </c>
      <c r="B713" s="11" t="s">
        <v>1853</v>
      </c>
      <c r="C713" s="43" t="s">
        <v>1854</v>
      </c>
      <c r="D713" s="43" t="s">
        <v>1855</v>
      </c>
      <c r="E713" s="34" t="s">
        <v>210</v>
      </c>
      <c r="F713" s="1" t="s">
        <v>35</v>
      </c>
      <c r="G713" s="2">
        <v>42598</v>
      </c>
      <c r="H713" s="42" t="s">
        <v>18</v>
      </c>
      <c r="I713" s="6">
        <v>1023</v>
      </c>
      <c r="J713" s="44">
        <v>0</v>
      </c>
      <c r="K713" s="4">
        <f t="shared" si="12"/>
        <v>1023</v>
      </c>
    </row>
    <row r="714" spans="1:11" x14ac:dyDescent="0.25">
      <c r="A714" s="5">
        <v>2206</v>
      </c>
      <c r="B714" s="11" t="s">
        <v>1856</v>
      </c>
      <c r="C714" s="43" t="s">
        <v>1055</v>
      </c>
      <c r="D714" s="43" t="s">
        <v>948</v>
      </c>
      <c r="E714" s="8" t="s">
        <v>1615</v>
      </c>
      <c r="F714" s="1" t="s">
        <v>35</v>
      </c>
      <c r="G714" s="2">
        <v>43437</v>
      </c>
      <c r="H714" s="41" t="s">
        <v>18</v>
      </c>
      <c r="I714" s="6">
        <v>932.5</v>
      </c>
      <c r="J714" s="44">
        <v>0</v>
      </c>
      <c r="K714" s="4">
        <f t="shared" si="12"/>
        <v>932.5</v>
      </c>
    </row>
    <row r="715" spans="1:11" x14ac:dyDescent="0.25">
      <c r="A715" s="5">
        <v>2209</v>
      </c>
      <c r="B715" s="11" t="s">
        <v>1857</v>
      </c>
      <c r="C715" s="43" t="s">
        <v>1858</v>
      </c>
      <c r="D715" s="43" t="s">
        <v>1859</v>
      </c>
      <c r="E715" s="8" t="s">
        <v>1586</v>
      </c>
      <c r="F715" s="1" t="s">
        <v>35</v>
      </c>
      <c r="G715" s="2">
        <v>44482</v>
      </c>
      <c r="H715" s="41" t="s">
        <v>18</v>
      </c>
      <c r="I715" s="6">
        <v>850</v>
      </c>
      <c r="J715" s="44">
        <v>0</v>
      </c>
      <c r="K715" s="4">
        <f t="shared" si="12"/>
        <v>850</v>
      </c>
    </row>
    <row r="716" spans="1:11" x14ac:dyDescent="0.25">
      <c r="A716" s="5">
        <v>2211</v>
      </c>
      <c r="B716" s="11" t="s">
        <v>1860</v>
      </c>
      <c r="C716" s="43" t="s">
        <v>1861</v>
      </c>
      <c r="D716" s="43" t="s">
        <v>96</v>
      </c>
      <c r="E716" s="8" t="s">
        <v>1476</v>
      </c>
      <c r="F716" s="1" t="s">
        <v>35</v>
      </c>
      <c r="G716" s="2">
        <v>43222</v>
      </c>
      <c r="H716" s="42" t="s">
        <v>18</v>
      </c>
      <c r="I716" s="6">
        <v>1500</v>
      </c>
      <c r="J716" s="44">
        <v>0</v>
      </c>
      <c r="K716" s="4">
        <f t="shared" si="12"/>
        <v>1500</v>
      </c>
    </row>
    <row r="717" spans="1:11" x14ac:dyDescent="0.25">
      <c r="A717" s="5">
        <v>2212</v>
      </c>
      <c r="B717" s="11" t="s">
        <v>1862</v>
      </c>
      <c r="C717" s="43" t="s">
        <v>979</v>
      </c>
      <c r="D717" s="43" t="s">
        <v>1863</v>
      </c>
      <c r="E717" s="8" t="s">
        <v>402</v>
      </c>
      <c r="F717" s="1" t="s">
        <v>35</v>
      </c>
      <c r="G717" s="2">
        <v>43298</v>
      </c>
      <c r="H717" s="41" t="s">
        <v>18</v>
      </c>
      <c r="I717" s="14">
        <v>932.5</v>
      </c>
      <c r="J717" s="44">
        <v>0</v>
      </c>
      <c r="K717" s="4">
        <f t="shared" si="12"/>
        <v>932.5</v>
      </c>
    </row>
    <row r="718" spans="1:11" x14ac:dyDescent="0.25">
      <c r="A718" s="5">
        <v>2213</v>
      </c>
      <c r="B718" s="11" t="s">
        <v>1864</v>
      </c>
      <c r="C718" s="43" t="s">
        <v>87</v>
      </c>
      <c r="D718" s="43" t="s">
        <v>420</v>
      </c>
      <c r="E718" s="8" t="s">
        <v>402</v>
      </c>
      <c r="F718" s="1" t="s">
        <v>35</v>
      </c>
      <c r="G718" s="2">
        <v>42992</v>
      </c>
      <c r="H718" s="41" t="s">
        <v>18</v>
      </c>
      <c r="I718" s="14">
        <v>932.5</v>
      </c>
      <c r="J718" s="44">
        <v>0</v>
      </c>
      <c r="K718" s="4">
        <f t="shared" si="12"/>
        <v>932.5</v>
      </c>
    </row>
    <row r="719" spans="1:11" x14ac:dyDescent="0.25">
      <c r="A719" s="5">
        <v>2214</v>
      </c>
      <c r="B719" s="11" t="s">
        <v>1865</v>
      </c>
      <c r="C719" s="43" t="s">
        <v>362</v>
      </c>
      <c r="D719" s="43" t="s">
        <v>88</v>
      </c>
      <c r="E719" s="8" t="s">
        <v>402</v>
      </c>
      <c r="F719" s="1" t="s">
        <v>35</v>
      </c>
      <c r="G719" s="2">
        <v>42614</v>
      </c>
      <c r="H719" s="42" t="s">
        <v>18</v>
      </c>
      <c r="I719" s="14">
        <v>977</v>
      </c>
      <c r="J719" s="44">
        <v>0</v>
      </c>
      <c r="K719" s="4">
        <f t="shared" si="12"/>
        <v>977</v>
      </c>
    </row>
    <row r="720" spans="1:11" x14ac:dyDescent="0.25">
      <c r="A720" s="5">
        <v>2215</v>
      </c>
      <c r="B720" s="11" t="s">
        <v>1866</v>
      </c>
      <c r="C720" s="43" t="s">
        <v>1867</v>
      </c>
      <c r="D720" s="43" t="s">
        <v>420</v>
      </c>
      <c r="E720" s="8" t="s">
        <v>402</v>
      </c>
      <c r="F720" s="1" t="s">
        <v>35</v>
      </c>
      <c r="G720" s="2">
        <v>42613</v>
      </c>
      <c r="H720" s="41" t="s">
        <v>18</v>
      </c>
      <c r="I720" s="14">
        <v>932.5</v>
      </c>
      <c r="J720" s="44">
        <v>0</v>
      </c>
      <c r="K720" s="4">
        <f t="shared" si="12"/>
        <v>932.5</v>
      </c>
    </row>
    <row r="721" spans="1:11" x14ac:dyDescent="0.25">
      <c r="A721" s="5">
        <v>2216</v>
      </c>
      <c r="B721" s="11" t="s">
        <v>1868</v>
      </c>
      <c r="C721" s="43" t="s">
        <v>1869</v>
      </c>
      <c r="D721" s="43" t="s">
        <v>292</v>
      </c>
      <c r="E721" s="8" t="s">
        <v>402</v>
      </c>
      <c r="F721" s="1" t="s">
        <v>35</v>
      </c>
      <c r="G721" s="2">
        <v>42615</v>
      </c>
      <c r="H721" s="41" t="s">
        <v>18</v>
      </c>
      <c r="I721" s="6">
        <v>932.5</v>
      </c>
      <c r="J721" s="44">
        <v>0</v>
      </c>
      <c r="K721" s="4">
        <f t="shared" si="12"/>
        <v>932.5</v>
      </c>
    </row>
    <row r="722" spans="1:11" x14ac:dyDescent="0.25">
      <c r="A722" s="5">
        <v>2234</v>
      </c>
      <c r="B722" s="11" t="s">
        <v>1870</v>
      </c>
      <c r="C722" s="43" t="s">
        <v>1871</v>
      </c>
      <c r="D722" s="43" t="s">
        <v>1429</v>
      </c>
      <c r="E722" s="8" t="s">
        <v>39</v>
      </c>
      <c r="F722" s="1" t="s">
        <v>35</v>
      </c>
      <c r="G722" s="2">
        <v>42411</v>
      </c>
      <c r="H722" s="42" t="s">
        <v>18</v>
      </c>
      <c r="I722" s="6">
        <v>800</v>
      </c>
      <c r="J722" s="44">
        <v>0</v>
      </c>
      <c r="K722" s="4">
        <f t="shared" si="12"/>
        <v>800</v>
      </c>
    </row>
    <row r="723" spans="1:11" x14ac:dyDescent="0.25">
      <c r="A723" s="5">
        <v>2240</v>
      </c>
      <c r="B723" s="11" t="s">
        <v>1872</v>
      </c>
      <c r="C723" s="43" t="s">
        <v>1048</v>
      </c>
      <c r="D723" s="43" t="s">
        <v>1873</v>
      </c>
      <c r="E723" s="8" t="s">
        <v>402</v>
      </c>
      <c r="F723" s="1" t="s">
        <v>35</v>
      </c>
      <c r="G723" s="2">
        <v>42629</v>
      </c>
      <c r="H723" s="41" t="s">
        <v>18</v>
      </c>
      <c r="I723" s="6">
        <v>977</v>
      </c>
      <c r="J723" s="44">
        <v>0</v>
      </c>
      <c r="K723" s="4">
        <f t="shared" si="12"/>
        <v>977</v>
      </c>
    </row>
    <row r="724" spans="1:11" x14ac:dyDescent="0.25">
      <c r="A724" s="5">
        <v>2241</v>
      </c>
      <c r="B724" s="11" t="s">
        <v>1874</v>
      </c>
      <c r="C724" s="43" t="s">
        <v>87</v>
      </c>
      <c r="D724" s="43" t="s">
        <v>260</v>
      </c>
      <c r="E724" s="8" t="s">
        <v>402</v>
      </c>
      <c r="F724" s="1" t="s">
        <v>202</v>
      </c>
      <c r="G724" s="2">
        <v>42615</v>
      </c>
      <c r="H724" s="41" t="s">
        <v>18</v>
      </c>
      <c r="I724" s="6">
        <v>977</v>
      </c>
      <c r="J724" s="44">
        <v>0</v>
      </c>
      <c r="K724" s="4">
        <f t="shared" si="12"/>
        <v>977</v>
      </c>
    </row>
    <row r="725" spans="1:11" x14ac:dyDescent="0.25">
      <c r="A725" s="5">
        <v>2255</v>
      </c>
      <c r="B725" s="11" t="s">
        <v>1875</v>
      </c>
      <c r="C725" s="43" t="s">
        <v>245</v>
      </c>
      <c r="D725" s="43" t="s">
        <v>108</v>
      </c>
      <c r="E725" s="8" t="s">
        <v>89</v>
      </c>
      <c r="F725" s="1" t="s">
        <v>35</v>
      </c>
      <c r="G725" s="2">
        <v>43622</v>
      </c>
      <c r="H725" s="42" t="s">
        <v>18</v>
      </c>
      <c r="I725" s="15">
        <v>1400</v>
      </c>
      <c r="J725" s="44">
        <v>0</v>
      </c>
      <c r="K725" s="4">
        <f t="shared" si="12"/>
        <v>1400</v>
      </c>
    </row>
    <row r="726" spans="1:11" x14ac:dyDescent="0.25">
      <c r="A726" s="5">
        <v>2256</v>
      </c>
      <c r="B726" s="11" t="s">
        <v>1876</v>
      </c>
      <c r="C726" s="43" t="s">
        <v>1722</v>
      </c>
      <c r="D726" s="43" t="s">
        <v>59</v>
      </c>
      <c r="E726" s="8" t="s">
        <v>402</v>
      </c>
      <c r="F726" s="1" t="s">
        <v>129</v>
      </c>
      <c r="G726" s="2">
        <v>43627</v>
      </c>
      <c r="H726" s="41" t="s">
        <v>18</v>
      </c>
      <c r="I726" s="15">
        <v>932.5</v>
      </c>
      <c r="J726" s="44">
        <v>0</v>
      </c>
      <c r="K726" s="4">
        <f t="shared" si="12"/>
        <v>932.5</v>
      </c>
    </row>
    <row r="727" spans="1:11" x14ac:dyDescent="0.25">
      <c r="A727" s="5">
        <v>2257</v>
      </c>
      <c r="B727" s="11" t="s">
        <v>1877</v>
      </c>
      <c r="C727" s="43" t="s">
        <v>24</v>
      </c>
      <c r="D727" s="43" t="s">
        <v>1878</v>
      </c>
      <c r="E727" s="8" t="s">
        <v>402</v>
      </c>
      <c r="F727" s="1" t="s">
        <v>35</v>
      </c>
      <c r="G727" s="2">
        <v>43622</v>
      </c>
      <c r="H727" s="41" t="s">
        <v>18</v>
      </c>
      <c r="I727" s="4" t="s">
        <v>1879</v>
      </c>
      <c r="J727" s="44" t="s">
        <v>622</v>
      </c>
      <c r="K727" s="4" t="s">
        <v>1879</v>
      </c>
    </row>
    <row r="728" spans="1:11" x14ac:dyDescent="0.25">
      <c r="A728" s="5">
        <v>2258</v>
      </c>
      <c r="B728" s="11" t="s">
        <v>1880</v>
      </c>
      <c r="C728" s="43" t="s">
        <v>24</v>
      </c>
      <c r="D728" s="43" t="s">
        <v>1881</v>
      </c>
      <c r="E728" s="8" t="s">
        <v>1586</v>
      </c>
      <c r="F728" s="1" t="s">
        <v>35</v>
      </c>
      <c r="G728" s="2">
        <v>43626</v>
      </c>
      <c r="H728" s="42" t="s">
        <v>18</v>
      </c>
      <c r="I728" s="15">
        <v>892.5</v>
      </c>
      <c r="J728" s="44">
        <v>0</v>
      </c>
      <c r="K728" s="4">
        <f>I728+J728</f>
        <v>892.5</v>
      </c>
    </row>
    <row r="729" spans="1:11" x14ac:dyDescent="0.25">
      <c r="A729" s="5">
        <v>2259</v>
      </c>
      <c r="B729" s="11" t="s">
        <v>1882</v>
      </c>
      <c r="C729" s="43" t="s">
        <v>787</v>
      </c>
      <c r="D729" s="43" t="s">
        <v>305</v>
      </c>
      <c r="E729" s="8" t="s">
        <v>402</v>
      </c>
      <c r="F729" s="1" t="s">
        <v>35</v>
      </c>
      <c r="G729" s="2">
        <v>43622</v>
      </c>
      <c r="H729" s="41" t="s">
        <v>18</v>
      </c>
      <c r="I729" s="15">
        <v>932.5</v>
      </c>
      <c r="J729" s="44">
        <v>0</v>
      </c>
      <c r="K729" s="4">
        <f>I729+J729</f>
        <v>932.5</v>
      </c>
    </row>
    <row r="730" spans="1:11" x14ac:dyDescent="0.25">
      <c r="A730" s="5">
        <v>2260</v>
      </c>
      <c r="B730" s="11" t="s">
        <v>1883</v>
      </c>
      <c r="C730" s="43" t="s">
        <v>1884</v>
      </c>
      <c r="D730" s="43" t="s">
        <v>1034</v>
      </c>
      <c r="E730" s="8" t="s">
        <v>1885</v>
      </c>
      <c r="F730" s="1" t="s">
        <v>35</v>
      </c>
      <c r="G730" s="2">
        <v>41596</v>
      </c>
      <c r="H730" s="41" t="s">
        <v>18</v>
      </c>
      <c r="I730" s="3">
        <v>850</v>
      </c>
      <c r="J730" s="44">
        <v>0</v>
      </c>
      <c r="K730" s="4">
        <f>I730+J730</f>
        <v>850</v>
      </c>
    </row>
    <row r="731" spans="1:11" x14ac:dyDescent="0.25">
      <c r="A731" s="5">
        <v>2261</v>
      </c>
      <c r="B731" s="11" t="s">
        <v>1886</v>
      </c>
      <c r="C731" s="43" t="s">
        <v>847</v>
      </c>
      <c r="D731" s="43" t="s">
        <v>179</v>
      </c>
      <c r="E731" s="34" t="s">
        <v>1563</v>
      </c>
      <c r="F731" s="1" t="s">
        <v>35</v>
      </c>
      <c r="G731" s="2">
        <v>36542</v>
      </c>
      <c r="H731" s="41" t="s">
        <v>18</v>
      </c>
      <c r="I731" s="6">
        <v>3519</v>
      </c>
      <c r="J731" s="44">
        <v>0</v>
      </c>
      <c r="K731" s="4">
        <f t="shared" ref="K731" si="13">I731+J731</f>
        <v>3519</v>
      </c>
    </row>
    <row r="732" spans="1:11" x14ac:dyDescent="0.25">
      <c r="A732" s="5">
        <v>3001</v>
      </c>
      <c r="B732" s="11" t="s">
        <v>1887</v>
      </c>
      <c r="C732" s="43" t="s">
        <v>156</v>
      </c>
      <c r="D732" s="43" t="s">
        <v>1888</v>
      </c>
      <c r="E732" s="8" t="s">
        <v>1889</v>
      </c>
      <c r="F732" s="1" t="s">
        <v>129</v>
      </c>
      <c r="G732" s="2">
        <v>45387</v>
      </c>
      <c r="H732" s="41" t="s">
        <v>18</v>
      </c>
      <c r="I732" s="3" t="s">
        <v>1890</v>
      </c>
      <c r="J732" s="44" t="s">
        <v>1891</v>
      </c>
      <c r="K732" s="4" t="s">
        <v>1892</v>
      </c>
    </row>
    <row r="733" spans="1:11" x14ac:dyDescent="0.25">
      <c r="A733" s="5">
        <v>3003</v>
      </c>
      <c r="B733" s="11" t="s">
        <v>1893</v>
      </c>
      <c r="C733" s="43" t="s">
        <v>695</v>
      </c>
      <c r="D733" s="43" t="s">
        <v>1894</v>
      </c>
      <c r="E733" s="8" t="s">
        <v>1563</v>
      </c>
      <c r="F733" s="1" t="s">
        <v>129</v>
      </c>
      <c r="G733" s="2">
        <v>42248</v>
      </c>
      <c r="H733" s="42" t="s">
        <v>18</v>
      </c>
      <c r="I733" s="6">
        <v>4300</v>
      </c>
      <c r="J733" s="3">
        <v>1000</v>
      </c>
      <c r="K733" s="4">
        <f>I733+J733</f>
        <v>5300</v>
      </c>
    </row>
    <row r="734" spans="1:11" x14ac:dyDescent="0.25">
      <c r="A734" s="5">
        <v>3004</v>
      </c>
      <c r="B734" s="11" t="s">
        <v>1895</v>
      </c>
      <c r="C734" s="43" t="s">
        <v>1896</v>
      </c>
      <c r="D734" s="43" t="s">
        <v>1897</v>
      </c>
      <c r="E734" s="8" t="s">
        <v>1889</v>
      </c>
      <c r="F734" s="1" t="s">
        <v>129</v>
      </c>
      <c r="G734" s="2">
        <v>45384</v>
      </c>
      <c r="H734" s="42" t="s">
        <v>18</v>
      </c>
      <c r="I734" s="3" t="s">
        <v>1890</v>
      </c>
      <c r="J734" s="44" t="s">
        <v>1891</v>
      </c>
      <c r="K734" s="4" t="s">
        <v>1892</v>
      </c>
    </row>
    <row r="735" spans="1:11" x14ac:dyDescent="0.25">
      <c r="A735" s="5">
        <v>3005</v>
      </c>
      <c r="B735" s="11" t="s">
        <v>19</v>
      </c>
      <c r="C735" s="43" t="s">
        <v>20</v>
      </c>
      <c r="D735" s="43" t="s">
        <v>21</v>
      </c>
      <c r="E735" s="8" t="s">
        <v>1846</v>
      </c>
      <c r="F735" s="1" t="s">
        <v>129</v>
      </c>
      <c r="G735" s="2">
        <v>43012</v>
      </c>
      <c r="H735" s="41" t="s">
        <v>1000</v>
      </c>
      <c r="I735" s="6">
        <v>4300</v>
      </c>
      <c r="J735" s="3">
        <v>1000</v>
      </c>
      <c r="K735" s="4">
        <f t="shared" ref="K735:K745" si="14">I735+J735</f>
        <v>5300</v>
      </c>
    </row>
    <row r="736" spans="1:11" x14ac:dyDescent="0.25">
      <c r="A736" s="5">
        <v>3006</v>
      </c>
      <c r="B736" s="11" t="s">
        <v>1898</v>
      </c>
      <c r="C736" s="43" t="s">
        <v>248</v>
      </c>
      <c r="D736" s="43" t="s">
        <v>1899</v>
      </c>
      <c r="E736" s="8" t="s">
        <v>1846</v>
      </c>
      <c r="F736" s="1" t="s">
        <v>129</v>
      </c>
      <c r="G736" s="2">
        <v>44546</v>
      </c>
      <c r="H736" s="41" t="s">
        <v>18</v>
      </c>
      <c r="I736" s="6">
        <v>4300</v>
      </c>
      <c r="J736" s="3">
        <v>1000</v>
      </c>
      <c r="K736" s="4">
        <f t="shared" si="14"/>
        <v>5300</v>
      </c>
    </row>
    <row r="737" spans="1:11" x14ac:dyDescent="0.25">
      <c r="A737" s="5">
        <v>3007</v>
      </c>
      <c r="B737" s="11" t="s">
        <v>13</v>
      </c>
      <c r="C737" s="43" t="s">
        <v>14</v>
      </c>
      <c r="D737" s="43" t="s">
        <v>15</v>
      </c>
      <c r="E737" s="8" t="s">
        <v>1846</v>
      </c>
      <c r="F737" s="1" t="s">
        <v>202</v>
      </c>
      <c r="G737" s="2">
        <v>41641</v>
      </c>
      <c r="H737" s="42" t="s">
        <v>1000</v>
      </c>
      <c r="I737" s="6">
        <v>4730</v>
      </c>
      <c r="J737" s="3">
        <v>1000</v>
      </c>
      <c r="K737" s="4">
        <f t="shared" si="14"/>
        <v>5730</v>
      </c>
    </row>
    <row r="738" spans="1:11" x14ac:dyDescent="0.25">
      <c r="A738" s="5">
        <v>3008</v>
      </c>
      <c r="B738" s="11" t="s">
        <v>1900</v>
      </c>
      <c r="C738" s="43" t="s">
        <v>1901</v>
      </c>
      <c r="D738" s="43" t="s">
        <v>1341</v>
      </c>
      <c r="E738" s="8" t="s">
        <v>1846</v>
      </c>
      <c r="F738" s="1" t="s">
        <v>202</v>
      </c>
      <c r="G738" s="2">
        <v>40470</v>
      </c>
      <c r="H738" s="41" t="s">
        <v>18</v>
      </c>
      <c r="I738" s="6">
        <v>4670</v>
      </c>
      <c r="J738" s="3">
        <v>1000</v>
      </c>
      <c r="K738" s="4">
        <f t="shared" si="14"/>
        <v>5670</v>
      </c>
    </row>
    <row r="739" spans="1:11" x14ac:dyDescent="0.25">
      <c r="A739" s="5">
        <v>3009</v>
      </c>
      <c r="B739" s="11" t="s">
        <v>1902</v>
      </c>
      <c r="C739" s="43" t="s">
        <v>1038</v>
      </c>
      <c r="D739" s="43" t="s">
        <v>230</v>
      </c>
      <c r="E739" s="8" t="s">
        <v>1846</v>
      </c>
      <c r="F739" s="1" t="s">
        <v>129</v>
      </c>
      <c r="G739" s="2">
        <v>42736</v>
      </c>
      <c r="H739" s="41" t="s">
        <v>18</v>
      </c>
      <c r="I739" s="6">
        <v>4300</v>
      </c>
      <c r="J739" s="3">
        <v>1000</v>
      </c>
      <c r="K739" s="4">
        <f t="shared" si="14"/>
        <v>5300</v>
      </c>
    </row>
    <row r="740" spans="1:11" x14ac:dyDescent="0.25">
      <c r="A740" s="5">
        <v>3010</v>
      </c>
      <c r="B740" s="11" t="s">
        <v>1903</v>
      </c>
      <c r="C740" s="43" t="s">
        <v>1904</v>
      </c>
      <c r="D740" s="43" t="s">
        <v>445</v>
      </c>
      <c r="E740" s="8" t="s">
        <v>1846</v>
      </c>
      <c r="F740" s="1" t="s">
        <v>129</v>
      </c>
      <c r="G740" s="2">
        <v>44546</v>
      </c>
      <c r="H740" s="42" t="s">
        <v>18</v>
      </c>
      <c r="I740" s="13">
        <v>4300</v>
      </c>
      <c r="J740" s="3">
        <v>1000</v>
      </c>
      <c r="K740" s="4">
        <f t="shared" si="14"/>
        <v>5300</v>
      </c>
    </row>
    <row r="741" spans="1:11" x14ac:dyDescent="0.25">
      <c r="A741" s="40">
        <v>3012</v>
      </c>
      <c r="B741" s="11" t="s">
        <v>1905</v>
      </c>
      <c r="C741" s="43" t="s">
        <v>472</v>
      </c>
      <c r="D741" s="43" t="s">
        <v>195</v>
      </c>
      <c r="E741" s="43" t="s">
        <v>1563</v>
      </c>
      <c r="F741" s="1" t="s">
        <v>202</v>
      </c>
      <c r="G741" s="2">
        <v>38117</v>
      </c>
      <c r="H741" s="41" t="s">
        <v>18</v>
      </c>
      <c r="I741" s="6">
        <v>3486.74</v>
      </c>
      <c r="J741" s="44">
        <v>900</v>
      </c>
      <c r="K741" s="4">
        <f t="shared" si="14"/>
        <v>4386.74</v>
      </c>
    </row>
    <row r="742" spans="1:11" x14ac:dyDescent="0.25">
      <c r="A742" s="5">
        <v>3013</v>
      </c>
      <c r="B742" s="11" t="s">
        <v>1906</v>
      </c>
      <c r="C742" s="43" t="s">
        <v>1907</v>
      </c>
      <c r="D742" s="43" t="s">
        <v>1908</v>
      </c>
      <c r="E742" s="8" t="s">
        <v>1566</v>
      </c>
      <c r="F742" s="1" t="s">
        <v>202</v>
      </c>
      <c r="G742" s="2">
        <v>39052</v>
      </c>
      <c r="H742" s="41" t="s">
        <v>18</v>
      </c>
      <c r="I742" s="15">
        <v>2491.5</v>
      </c>
      <c r="J742" s="44">
        <v>500</v>
      </c>
      <c r="K742" s="4">
        <f t="shared" si="14"/>
        <v>2991.5</v>
      </c>
    </row>
    <row r="743" spans="1:11" x14ac:dyDescent="0.25">
      <c r="A743" s="5">
        <v>3015</v>
      </c>
      <c r="B743" s="11" t="s">
        <v>1909</v>
      </c>
      <c r="C743" s="43" t="s">
        <v>1910</v>
      </c>
      <c r="D743" s="43" t="s">
        <v>128</v>
      </c>
      <c r="E743" s="8" t="s">
        <v>1563</v>
      </c>
      <c r="F743" s="1" t="s">
        <v>202</v>
      </c>
      <c r="G743" s="2">
        <v>37773</v>
      </c>
      <c r="H743" s="41" t="s">
        <v>18</v>
      </c>
      <c r="I743" s="14">
        <v>3512.5</v>
      </c>
      <c r="J743" s="44">
        <v>900</v>
      </c>
      <c r="K743" s="4">
        <f t="shared" si="14"/>
        <v>4412.5</v>
      </c>
    </row>
    <row r="744" spans="1:11" x14ac:dyDescent="0.25">
      <c r="A744" s="5">
        <v>3016</v>
      </c>
      <c r="B744" s="11" t="s">
        <v>1911</v>
      </c>
      <c r="C744" s="43" t="s">
        <v>1327</v>
      </c>
      <c r="D744" s="43" t="s">
        <v>1533</v>
      </c>
      <c r="E744" s="8" t="s">
        <v>1563</v>
      </c>
      <c r="F744" s="1" t="s">
        <v>129</v>
      </c>
      <c r="G744" s="2">
        <v>42736</v>
      </c>
      <c r="H744" s="41" t="s">
        <v>18</v>
      </c>
      <c r="I744" s="14">
        <v>3100</v>
      </c>
      <c r="J744" s="44">
        <v>900</v>
      </c>
      <c r="K744" s="4">
        <f t="shared" si="14"/>
        <v>4000</v>
      </c>
    </row>
    <row r="745" spans="1:11" x14ac:dyDescent="0.25">
      <c r="A745" s="5">
        <v>3017</v>
      </c>
      <c r="B745" s="11" t="s">
        <v>1912</v>
      </c>
      <c r="C745" s="43" t="s">
        <v>1913</v>
      </c>
      <c r="D745" s="43" t="s">
        <v>1914</v>
      </c>
      <c r="E745" s="8" t="s">
        <v>1915</v>
      </c>
      <c r="F745" s="1" t="s">
        <v>129</v>
      </c>
      <c r="G745" s="2">
        <v>44837</v>
      </c>
      <c r="H745" s="42" t="s">
        <v>18</v>
      </c>
      <c r="I745" s="14">
        <v>2200</v>
      </c>
      <c r="J745" s="44">
        <v>500</v>
      </c>
      <c r="K745" s="4">
        <f t="shared" si="14"/>
        <v>2700</v>
      </c>
    </row>
    <row r="746" spans="1:11" x14ac:dyDescent="0.25">
      <c r="A746" s="5">
        <v>3018</v>
      </c>
      <c r="B746" s="11" t="s">
        <v>1916</v>
      </c>
      <c r="C746" s="43" t="s">
        <v>1917</v>
      </c>
      <c r="D746" s="43" t="s">
        <v>1918</v>
      </c>
      <c r="E746" s="8" t="s">
        <v>1919</v>
      </c>
      <c r="F746" s="1" t="s">
        <v>129</v>
      </c>
      <c r="G746" s="2">
        <v>44837</v>
      </c>
      <c r="H746" s="41" t="s">
        <v>18</v>
      </c>
      <c r="I746" s="14">
        <v>3100</v>
      </c>
      <c r="J746" s="44" t="s">
        <v>1920</v>
      </c>
      <c r="K746" s="4" t="s">
        <v>1921</v>
      </c>
    </row>
    <row r="747" spans="1:11" x14ac:dyDescent="0.25">
      <c r="A747" s="5">
        <v>3020</v>
      </c>
      <c r="B747" s="11" t="s">
        <v>1922</v>
      </c>
      <c r="C747" s="43" t="s">
        <v>1662</v>
      </c>
      <c r="D747" s="43" t="s">
        <v>617</v>
      </c>
      <c r="E747" s="8" t="s">
        <v>1409</v>
      </c>
      <c r="F747" s="1" t="s">
        <v>202</v>
      </c>
      <c r="G747" s="26">
        <v>42563</v>
      </c>
      <c r="H747" s="42" t="s">
        <v>18</v>
      </c>
      <c r="I747" s="6">
        <v>890</v>
      </c>
      <c r="J747" s="44">
        <v>0</v>
      </c>
      <c r="K747" s="4">
        <f t="shared" ref="K747:K762" si="15">I747+J747</f>
        <v>890</v>
      </c>
    </row>
    <row r="748" spans="1:11" x14ac:dyDescent="0.25">
      <c r="A748" s="5">
        <v>3021</v>
      </c>
      <c r="B748" s="11" t="s">
        <v>361</v>
      </c>
      <c r="C748" s="47" t="s">
        <v>362</v>
      </c>
      <c r="D748" s="47" t="s">
        <v>15</v>
      </c>
      <c r="E748" s="47" t="s">
        <v>1563</v>
      </c>
      <c r="F748" s="1" t="s">
        <v>129</v>
      </c>
      <c r="G748" s="2">
        <v>44670</v>
      </c>
      <c r="H748" s="41" t="s">
        <v>18</v>
      </c>
      <c r="I748" s="13">
        <v>3100</v>
      </c>
      <c r="J748" s="44">
        <v>900</v>
      </c>
      <c r="K748" s="4">
        <f t="shared" si="15"/>
        <v>4000</v>
      </c>
    </row>
    <row r="749" spans="1:11" x14ac:dyDescent="0.25">
      <c r="A749" s="5">
        <v>3022</v>
      </c>
      <c r="B749" s="11" t="s">
        <v>1923</v>
      </c>
      <c r="C749" s="43" t="s">
        <v>580</v>
      </c>
      <c r="D749" s="43" t="s">
        <v>1924</v>
      </c>
      <c r="E749" s="8" t="s">
        <v>201</v>
      </c>
      <c r="F749" s="1" t="s">
        <v>202</v>
      </c>
      <c r="G749" s="2">
        <v>43983</v>
      </c>
      <c r="H749" s="41" t="s">
        <v>18</v>
      </c>
      <c r="I749" s="13">
        <v>892.5</v>
      </c>
      <c r="J749" s="44">
        <v>0</v>
      </c>
      <c r="K749" s="4">
        <f t="shared" si="15"/>
        <v>892.5</v>
      </c>
    </row>
    <row r="750" spans="1:11" x14ac:dyDescent="0.25">
      <c r="A750" s="5">
        <v>3023</v>
      </c>
      <c r="B750" s="11" t="s">
        <v>1925</v>
      </c>
      <c r="C750" s="43" t="s">
        <v>1926</v>
      </c>
      <c r="D750" s="43" t="s">
        <v>1927</v>
      </c>
      <c r="E750" s="8" t="s">
        <v>201</v>
      </c>
      <c r="F750" s="1" t="s">
        <v>202</v>
      </c>
      <c r="G750" s="2">
        <v>43983</v>
      </c>
      <c r="H750" s="42" t="s">
        <v>18</v>
      </c>
      <c r="I750" s="13">
        <v>892.5</v>
      </c>
      <c r="J750" s="44">
        <v>0</v>
      </c>
      <c r="K750" s="4">
        <f t="shared" si="15"/>
        <v>892.5</v>
      </c>
    </row>
    <row r="751" spans="1:11" x14ac:dyDescent="0.25">
      <c r="A751" s="5">
        <v>3024</v>
      </c>
      <c r="B751" s="11" t="s">
        <v>1928</v>
      </c>
      <c r="C751" s="43" t="s">
        <v>1929</v>
      </c>
      <c r="D751" s="43" t="s">
        <v>1930</v>
      </c>
      <c r="E751" s="8" t="s">
        <v>201</v>
      </c>
      <c r="F751" s="1" t="s">
        <v>202</v>
      </c>
      <c r="G751" s="2">
        <v>44046</v>
      </c>
      <c r="H751" s="41" t="s">
        <v>18</v>
      </c>
      <c r="I751" s="13">
        <v>892.5</v>
      </c>
      <c r="J751" s="44">
        <v>0</v>
      </c>
      <c r="K751" s="4">
        <f t="shared" si="15"/>
        <v>892.5</v>
      </c>
    </row>
    <row r="752" spans="1:11" x14ac:dyDescent="0.25">
      <c r="A752" s="5">
        <v>3025</v>
      </c>
      <c r="B752" s="11" t="s">
        <v>1931</v>
      </c>
      <c r="C752" s="43" t="s">
        <v>1669</v>
      </c>
      <c r="D752" s="43" t="s">
        <v>217</v>
      </c>
      <c r="E752" s="8" t="s">
        <v>729</v>
      </c>
      <c r="F752" s="1" t="s">
        <v>202</v>
      </c>
      <c r="G752" s="2">
        <v>38764</v>
      </c>
      <c r="H752" s="41" t="s">
        <v>18</v>
      </c>
      <c r="I752" s="14">
        <v>1201.24</v>
      </c>
      <c r="J752" s="44">
        <v>0</v>
      </c>
      <c r="K752" s="4">
        <f t="shared" si="15"/>
        <v>1201.24</v>
      </c>
    </row>
    <row r="753" spans="1:11" x14ac:dyDescent="0.25">
      <c r="A753" s="5">
        <v>3026</v>
      </c>
      <c r="B753" s="11" t="s">
        <v>1932</v>
      </c>
      <c r="C753" s="43" t="s">
        <v>1705</v>
      </c>
      <c r="D753" s="43" t="s">
        <v>1253</v>
      </c>
      <c r="E753" s="34" t="s">
        <v>210</v>
      </c>
      <c r="F753" s="1" t="s">
        <v>202</v>
      </c>
      <c r="G753" s="2">
        <v>38869</v>
      </c>
      <c r="H753" s="42" t="s">
        <v>18</v>
      </c>
      <c r="I753" s="13">
        <v>1892</v>
      </c>
      <c r="J753" s="44">
        <v>350</v>
      </c>
      <c r="K753" s="4">
        <f t="shared" si="15"/>
        <v>2242</v>
      </c>
    </row>
    <row r="754" spans="1:11" x14ac:dyDescent="0.25">
      <c r="A754" s="5">
        <v>3027</v>
      </c>
      <c r="B754" s="11" t="s">
        <v>1933</v>
      </c>
      <c r="C754" s="43" t="s">
        <v>1934</v>
      </c>
      <c r="D754" s="43" t="s">
        <v>183</v>
      </c>
      <c r="E754" s="34" t="s">
        <v>210</v>
      </c>
      <c r="F754" s="1" t="s">
        <v>202</v>
      </c>
      <c r="G754" s="2">
        <v>43983</v>
      </c>
      <c r="H754" s="41" t="s">
        <v>18</v>
      </c>
      <c r="I754" s="13">
        <v>892.5</v>
      </c>
      <c r="J754" s="44">
        <v>0</v>
      </c>
      <c r="K754" s="4">
        <f t="shared" si="15"/>
        <v>892.5</v>
      </c>
    </row>
    <row r="755" spans="1:11" x14ac:dyDescent="0.25">
      <c r="A755" s="5">
        <v>3028</v>
      </c>
      <c r="B755" s="11" t="s">
        <v>1935</v>
      </c>
      <c r="C755" s="43" t="s">
        <v>734</v>
      </c>
      <c r="D755" s="43" t="s">
        <v>135</v>
      </c>
      <c r="E755" s="34" t="s">
        <v>210</v>
      </c>
      <c r="F755" s="1" t="s">
        <v>202</v>
      </c>
      <c r="G755" s="2">
        <v>44490</v>
      </c>
      <c r="H755" s="41" t="s">
        <v>18</v>
      </c>
      <c r="I755" s="13">
        <v>850</v>
      </c>
      <c r="J755" s="44">
        <v>0</v>
      </c>
      <c r="K755" s="4">
        <f t="shared" si="15"/>
        <v>850</v>
      </c>
    </row>
    <row r="756" spans="1:11" x14ac:dyDescent="0.25">
      <c r="A756" s="5">
        <v>3029</v>
      </c>
      <c r="B756" s="11" t="s">
        <v>1936</v>
      </c>
      <c r="C756" s="43" t="s">
        <v>1937</v>
      </c>
      <c r="D756" s="43" t="s">
        <v>1938</v>
      </c>
      <c r="E756" s="34" t="s">
        <v>210</v>
      </c>
      <c r="F756" s="1" t="s">
        <v>202</v>
      </c>
      <c r="G756" s="2">
        <v>38869</v>
      </c>
      <c r="H756" s="42" t="s">
        <v>18</v>
      </c>
      <c r="I756" s="13">
        <v>1217</v>
      </c>
      <c r="J756" s="44">
        <v>0</v>
      </c>
      <c r="K756" s="4">
        <f t="shared" si="15"/>
        <v>1217</v>
      </c>
    </row>
    <row r="757" spans="1:11" x14ac:dyDescent="0.25">
      <c r="A757" s="5">
        <v>3031</v>
      </c>
      <c r="B757" s="11" t="s">
        <v>1939</v>
      </c>
      <c r="C757" s="43" t="s">
        <v>1940</v>
      </c>
      <c r="D757" s="43" t="s">
        <v>318</v>
      </c>
      <c r="E757" s="34" t="s">
        <v>210</v>
      </c>
      <c r="F757" s="1" t="s">
        <v>202</v>
      </c>
      <c r="G757" s="2">
        <v>39965</v>
      </c>
      <c r="H757" s="41" t="s">
        <v>18</v>
      </c>
      <c r="I757" s="13">
        <v>1411.24</v>
      </c>
      <c r="J757" s="44">
        <v>0</v>
      </c>
      <c r="K757" s="4">
        <f t="shared" si="15"/>
        <v>1411.24</v>
      </c>
    </row>
    <row r="758" spans="1:11" x14ac:dyDescent="0.25">
      <c r="A758" s="40">
        <v>3032</v>
      </c>
      <c r="B758" s="11" t="s">
        <v>1941</v>
      </c>
      <c r="C758" s="43" t="s">
        <v>1942</v>
      </c>
      <c r="D758" s="43" t="s">
        <v>92</v>
      </c>
      <c r="E758" s="34" t="s">
        <v>210</v>
      </c>
      <c r="F758" s="1" t="s">
        <v>202</v>
      </c>
      <c r="G758" s="2">
        <v>44046</v>
      </c>
      <c r="H758" s="41" t="s">
        <v>1943</v>
      </c>
      <c r="I758" s="13">
        <v>850</v>
      </c>
      <c r="J758" s="44">
        <v>0</v>
      </c>
      <c r="K758" s="4">
        <f t="shared" si="15"/>
        <v>850</v>
      </c>
    </row>
    <row r="759" spans="1:11" x14ac:dyDescent="0.25">
      <c r="A759" s="5">
        <v>3035</v>
      </c>
      <c r="B759" s="11" t="s">
        <v>1944</v>
      </c>
      <c r="C759" s="43" t="s">
        <v>1629</v>
      </c>
      <c r="D759" s="43" t="s">
        <v>1945</v>
      </c>
      <c r="E759" s="34" t="s">
        <v>210</v>
      </c>
      <c r="F759" s="1" t="s">
        <v>202</v>
      </c>
      <c r="G759" s="26">
        <v>43693</v>
      </c>
      <c r="H759" s="42" t="s">
        <v>18</v>
      </c>
      <c r="I759" s="13">
        <v>892.5</v>
      </c>
      <c r="J759" s="44">
        <v>0</v>
      </c>
      <c r="K759" s="4">
        <f t="shared" si="15"/>
        <v>892.5</v>
      </c>
    </row>
    <row r="760" spans="1:11" x14ac:dyDescent="0.25">
      <c r="A760" s="40">
        <v>3037</v>
      </c>
      <c r="B760" s="11" t="s">
        <v>1946</v>
      </c>
      <c r="C760" s="43" t="s">
        <v>513</v>
      </c>
      <c r="D760" s="43" t="s">
        <v>1947</v>
      </c>
      <c r="E760" s="34" t="s">
        <v>210</v>
      </c>
      <c r="F760" s="1" t="s">
        <v>202</v>
      </c>
      <c r="G760" s="2">
        <v>44572</v>
      </c>
      <c r="H760" s="41" t="s">
        <v>18</v>
      </c>
      <c r="I760" s="15">
        <v>850</v>
      </c>
      <c r="J760" s="44">
        <v>0</v>
      </c>
      <c r="K760" s="4">
        <f t="shared" si="15"/>
        <v>850</v>
      </c>
    </row>
    <row r="761" spans="1:11" x14ac:dyDescent="0.25">
      <c r="A761" s="40">
        <v>3038</v>
      </c>
      <c r="B761" s="11" t="s">
        <v>1948</v>
      </c>
      <c r="C761" s="43" t="s">
        <v>695</v>
      </c>
      <c r="D761" s="43" t="s">
        <v>1949</v>
      </c>
      <c r="E761" s="34" t="s">
        <v>210</v>
      </c>
      <c r="F761" s="1" t="s">
        <v>202</v>
      </c>
      <c r="G761" s="2">
        <v>44490</v>
      </c>
      <c r="H761" s="42" t="s">
        <v>18</v>
      </c>
      <c r="I761" s="15">
        <v>850</v>
      </c>
      <c r="J761" s="44">
        <v>0</v>
      </c>
      <c r="K761" s="4">
        <f t="shared" si="15"/>
        <v>850</v>
      </c>
    </row>
    <row r="762" spans="1:11" x14ac:dyDescent="0.25">
      <c r="A762" s="40">
        <v>3039</v>
      </c>
      <c r="B762" s="11" t="s">
        <v>1950</v>
      </c>
      <c r="C762" s="43" t="s">
        <v>24</v>
      </c>
      <c r="D762" s="43" t="s">
        <v>1100</v>
      </c>
      <c r="E762" s="8" t="s">
        <v>201</v>
      </c>
      <c r="F762" s="1" t="s">
        <v>202</v>
      </c>
      <c r="G762" s="2">
        <v>44572</v>
      </c>
      <c r="H762" s="41" t="s">
        <v>18</v>
      </c>
      <c r="I762" s="13">
        <v>850</v>
      </c>
      <c r="J762" s="44">
        <v>0</v>
      </c>
      <c r="K762" s="4">
        <f t="shared" si="15"/>
        <v>850</v>
      </c>
    </row>
    <row r="763" spans="1:11" x14ac:dyDescent="0.25">
      <c r="A763" s="40">
        <v>3041</v>
      </c>
      <c r="B763" s="11" t="s">
        <v>1951</v>
      </c>
      <c r="C763" s="43" t="s">
        <v>1952</v>
      </c>
      <c r="D763" s="43" t="s">
        <v>1739</v>
      </c>
      <c r="E763" s="8" t="s">
        <v>1566</v>
      </c>
      <c r="F763" s="1" t="s">
        <v>202</v>
      </c>
      <c r="G763" s="2">
        <v>36801</v>
      </c>
      <c r="H763" s="42" t="s">
        <v>18</v>
      </c>
      <c r="I763" s="13">
        <v>2394.48</v>
      </c>
      <c r="J763" s="44">
        <v>500</v>
      </c>
      <c r="K763" s="4">
        <f>I763+J763</f>
        <v>2894.48</v>
      </c>
    </row>
    <row r="764" spans="1:11" x14ac:dyDescent="0.25">
      <c r="A764" s="5">
        <v>3043</v>
      </c>
      <c r="B764" s="11" t="s">
        <v>1953</v>
      </c>
      <c r="C764" s="43" t="s">
        <v>1954</v>
      </c>
      <c r="D764" s="43" t="s">
        <v>1955</v>
      </c>
      <c r="E764" s="8" t="s">
        <v>201</v>
      </c>
      <c r="F764" s="1" t="s">
        <v>202</v>
      </c>
      <c r="G764" s="2">
        <v>43983</v>
      </c>
      <c r="H764" s="42" t="s">
        <v>18</v>
      </c>
      <c r="I764" s="13">
        <v>892.5</v>
      </c>
      <c r="J764" s="44">
        <v>0</v>
      </c>
      <c r="K764" s="4">
        <f t="shared" ref="K764:K827" si="16">I764+J764</f>
        <v>892.5</v>
      </c>
    </row>
    <row r="765" spans="1:11" x14ac:dyDescent="0.25">
      <c r="A765" s="5">
        <v>3044</v>
      </c>
      <c r="B765" s="11" t="s">
        <v>1956</v>
      </c>
      <c r="C765" s="43" t="s">
        <v>1469</v>
      </c>
      <c r="D765" s="43" t="s">
        <v>135</v>
      </c>
      <c r="E765" s="8" t="s">
        <v>201</v>
      </c>
      <c r="F765" s="1" t="s">
        <v>202</v>
      </c>
      <c r="G765" s="2">
        <v>43693</v>
      </c>
      <c r="H765" s="41" t="s">
        <v>18</v>
      </c>
      <c r="I765" s="13">
        <v>892.5</v>
      </c>
      <c r="J765" s="44">
        <v>0</v>
      </c>
      <c r="K765" s="4">
        <f t="shared" si="16"/>
        <v>892.5</v>
      </c>
    </row>
    <row r="766" spans="1:11" x14ac:dyDescent="0.25">
      <c r="A766" s="5">
        <v>3045</v>
      </c>
      <c r="B766" s="11" t="s">
        <v>1957</v>
      </c>
      <c r="C766" s="43" t="s">
        <v>695</v>
      </c>
      <c r="D766" s="43" t="s">
        <v>1958</v>
      </c>
      <c r="E766" s="8" t="s">
        <v>402</v>
      </c>
      <c r="F766" s="1" t="s">
        <v>202</v>
      </c>
      <c r="G766" s="2">
        <v>43374</v>
      </c>
      <c r="H766" s="41" t="s">
        <v>18</v>
      </c>
      <c r="I766" s="13">
        <v>932.5</v>
      </c>
      <c r="J766" s="44">
        <v>0</v>
      </c>
      <c r="K766" s="4">
        <f t="shared" si="16"/>
        <v>932.5</v>
      </c>
    </row>
    <row r="767" spans="1:11" x14ac:dyDescent="0.25">
      <c r="A767" s="5">
        <v>3046</v>
      </c>
      <c r="B767" s="11" t="s">
        <v>1959</v>
      </c>
      <c r="C767" s="43" t="s">
        <v>1803</v>
      </c>
      <c r="D767" s="43" t="s">
        <v>195</v>
      </c>
      <c r="E767" s="8" t="s">
        <v>1808</v>
      </c>
      <c r="F767" s="1" t="s">
        <v>202</v>
      </c>
      <c r="G767" s="2">
        <v>38822</v>
      </c>
      <c r="H767" s="42" t="s">
        <v>18</v>
      </c>
      <c r="I767" s="13">
        <v>1321</v>
      </c>
      <c r="J767" s="44">
        <v>0</v>
      </c>
      <c r="K767" s="4">
        <f t="shared" si="16"/>
        <v>1321</v>
      </c>
    </row>
    <row r="768" spans="1:11" x14ac:dyDescent="0.25">
      <c r="A768" s="5">
        <v>3047</v>
      </c>
      <c r="B768" s="11" t="s">
        <v>1960</v>
      </c>
      <c r="C768" s="43" t="s">
        <v>1961</v>
      </c>
      <c r="D768" s="43" t="s">
        <v>335</v>
      </c>
      <c r="E768" s="34" t="s">
        <v>210</v>
      </c>
      <c r="F768" s="1" t="s">
        <v>202</v>
      </c>
      <c r="G768" s="2">
        <v>36864</v>
      </c>
      <c r="H768" s="41" t="s">
        <v>18</v>
      </c>
      <c r="I768" s="13">
        <v>1891.22</v>
      </c>
      <c r="J768" s="44">
        <v>350</v>
      </c>
      <c r="K768" s="4">
        <f t="shared" si="16"/>
        <v>2241.2200000000003</v>
      </c>
    </row>
    <row r="769" spans="1:11" x14ac:dyDescent="0.25">
      <c r="A769" s="5">
        <v>3048</v>
      </c>
      <c r="B769" s="11" t="s">
        <v>1962</v>
      </c>
      <c r="C769" s="43" t="s">
        <v>1963</v>
      </c>
      <c r="D769" s="43" t="s">
        <v>1964</v>
      </c>
      <c r="E769" s="34" t="s">
        <v>210</v>
      </c>
      <c r="F769" s="1" t="s">
        <v>202</v>
      </c>
      <c r="G769" s="2">
        <v>38596</v>
      </c>
      <c r="H769" s="41" t="s">
        <v>18</v>
      </c>
      <c r="I769" s="13">
        <v>2450.2399999999998</v>
      </c>
      <c r="J769" s="44">
        <v>500</v>
      </c>
      <c r="K769" s="4">
        <f t="shared" si="16"/>
        <v>2950.24</v>
      </c>
    </row>
    <row r="770" spans="1:11" x14ac:dyDescent="0.25">
      <c r="A770" s="5">
        <v>3049</v>
      </c>
      <c r="B770" s="11" t="s">
        <v>1965</v>
      </c>
      <c r="C770" s="43" t="s">
        <v>699</v>
      </c>
      <c r="D770" s="43" t="s">
        <v>1169</v>
      </c>
      <c r="E770" s="34" t="s">
        <v>210</v>
      </c>
      <c r="F770" s="1" t="s">
        <v>202</v>
      </c>
      <c r="G770" s="2">
        <v>43693</v>
      </c>
      <c r="H770" s="42" t="s">
        <v>18</v>
      </c>
      <c r="I770" s="13">
        <v>892.5</v>
      </c>
      <c r="J770" s="44">
        <v>0</v>
      </c>
      <c r="K770" s="4">
        <f t="shared" si="16"/>
        <v>892.5</v>
      </c>
    </row>
    <row r="771" spans="1:11" x14ac:dyDescent="0.25">
      <c r="A771" s="5">
        <v>3051</v>
      </c>
      <c r="B771" s="11" t="s">
        <v>1966</v>
      </c>
      <c r="C771" s="43" t="s">
        <v>1967</v>
      </c>
      <c r="D771" s="43" t="s">
        <v>1485</v>
      </c>
      <c r="E771" s="34" t="s">
        <v>210</v>
      </c>
      <c r="F771" s="1" t="s">
        <v>202</v>
      </c>
      <c r="G771" s="2">
        <v>43983</v>
      </c>
      <c r="H771" s="41" t="s">
        <v>18</v>
      </c>
      <c r="I771" s="6">
        <v>892.5</v>
      </c>
      <c r="J771" s="44">
        <v>0</v>
      </c>
      <c r="K771" s="4">
        <f t="shared" si="16"/>
        <v>892.5</v>
      </c>
    </row>
    <row r="772" spans="1:11" x14ac:dyDescent="0.25">
      <c r="A772" s="5">
        <v>3052</v>
      </c>
      <c r="B772" s="11" t="s">
        <v>1968</v>
      </c>
      <c r="C772" s="43" t="s">
        <v>1969</v>
      </c>
      <c r="D772" s="43" t="s">
        <v>195</v>
      </c>
      <c r="E772" s="34" t="s">
        <v>210</v>
      </c>
      <c r="F772" s="1" t="s">
        <v>202</v>
      </c>
      <c r="G772" s="2">
        <v>37681</v>
      </c>
      <c r="H772" s="41" t="s">
        <v>18</v>
      </c>
      <c r="I772" s="6">
        <v>1454.74</v>
      </c>
      <c r="J772" s="44">
        <v>0</v>
      </c>
      <c r="K772" s="4">
        <f t="shared" si="16"/>
        <v>1454.74</v>
      </c>
    </row>
    <row r="773" spans="1:11" x14ac:dyDescent="0.25">
      <c r="A773" s="40">
        <v>3053</v>
      </c>
      <c r="B773" s="11" t="s">
        <v>1970</v>
      </c>
      <c r="C773" s="43" t="s">
        <v>734</v>
      </c>
      <c r="D773" s="43" t="s">
        <v>1657</v>
      </c>
      <c r="E773" s="34" t="s">
        <v>210</v>
      </c>
      <c r="F773" s="1" t="s">
        <v>202</v>
      </c>
      <c r="G773" s="2">
        <v>44490</v>
      </c>
      <c r="H773" s="42" t="s">
        <v>18</v>
      </c>
      <c r="I773" s="3">
        <v>850</v>
      </c>
      <c r="J773" s="44">
        <v>0</v>
      </c>
      <c r="K773" s="4">
        <f t="shared" si="16"/>
        <v>850</v>
      </c>
    </row>
    <row r="774" spans="1:11" x14ac:dyDescent="0.25">
      <c r="A774" s="40">
        <v>3054</v>
      </c>
      <c r="B774" s="11" t="s">
        <v>1971</v>
      </c>
      <c r="C774" s="43" t="s">
        <v>695</v>
      </c>
      <c r="D774" s="43" t="s">
        <v>771</v>
      </c>
      <c r="E774" s="8" t="s">
        <v>1615</v>
      </c>
      <c r="F774" s="1" t="s">
        <v>202</v>
      </c>
      <c r="G774" s="2">
        <v>37438</v>
      </c>
      <c r="H774" s="41" t="s">
        <v>18</v>
      </c>
      <c r="I774" s="13">
        <v>1922.74</v>
      </c>
      <c r="J774" s="44">
        <v>350</v>
      </c>
      <c r="K774" s="4">
        <f t="shared" si="16"/>
        <v>2272.7399999999998</v>
      </c>
    </row>
    <row r="775" spans="1:11" x14ac:dyDescent="0.25">
      <c r="A775" s="5">
        <v>3055</v>
      </c>
      <c r="B775" s="11" t="s">
        <v>1972</v>
      </c>
      <c r="C775" s="43" t="s">
        <v>1973</v>
      </c>
      <c r="D775" s="43" t="s">
        <v>1974</v>
      </c>
      <c r="E775" s="8" t="s">
        <v>1975</v>
      </c>
      <c r="F775" s="1" t="s">
        <v>202</v>
      </c>
      <c r="G775" s="2">
        <v>37653</v>
      </c>
      <c r="H775" s="41" t="s">
        <v>18</v>
      </c>
      <c r="I775" s="19">
        <v>1430.48</v>
      </c>
      <c r="J775" s="44">
        <v>0</v>
      </c>
      <c r="K775" s="4">
        <f t="shared" si="16"/>
        <v>1430.48</v>
      </c>
    </row>
    <row r="776" spans="1:11" x14ac:dyDescent="0.25">
      <c r="A776" s="5">
        <v>3057</v>
      </c>
      <c r="B776" s="11" t="s">
        <v>1976</v>
      </c>
      <c r="C776" s="43" t="s">
        <v>847</v>
      </c>
      <c r="D776" s="43" t="s">
        <v>1977</v>
      </c>
      <c r="E776" s="8" t="s">
        <v>1147</v>
      </c>
      <c r="F776" s="1" t="s">
        <v>202</v>
      </c>
      <c r="G776" s="2">
        <v>40666</v>
      </c>
      <c r="H776" s="41" t="s">
        <v>18</v>
      </c>
      <c r="I776" s="19">
        <v>1435.24</v>
      </c>
      <c r="J776" s="44">
        <v>0</v>
      </c>
      <c r="K776" s="4">
        <f t="shared" si="16"/>
        <v>1435.24</v>
      </c>
    </row>
    <row r="777" spans="1:11" x14ac:dyDescent="0.25">
      <c r="A777" s="5">
        <v>3058</v>
      </c>
      <c r="B777" s="11" t="s">
        <v>1978</v>
      </c>
      <c r="C777" s="43" t="s">
        <v>699</v>
      </c>
      <c r="D777" s="43" t="s">
        <v>1914</v>
      </c>
      <c r="E777" s="8" t="s">
        <v>1566</v>
      </c>
      <c r="F777" s="1" t="s">
        <v>202</v>
      </c>
      <c r="G777" s="2">
        <v>36697</v>
      </c>
      <c r="H777" s="42" t="s">
        <v>18</v>
      </c>
      <c r="I777" s="19">
        <v>2474.98</v>
      </c>
      <c r="J777" s="44">
        <v>500</v>
      </c>
      <c r="K777" s="4">
        <f t="shared" si="16"/>
        <v>2974.98</v>
      </c>
    </row>
    <row r="778" spans="1:11" x14ac:dyDescent="0.25">
      <c r="A778" s="5">
        <v>3059</v>
      </c>
      <c r="B778" s="11" t="s">
        <v>1979</v>
      </c>
      <c r="C778" s="43" t="s">
        <v>1980</v>
      </c>
      <c r="D778" s="43" t="s">
        <v>1981</v>
      </c>
      <c r="E778" s="8" t="s">
        <v>1147</v>
      </c>
      <c r="F778" s="1" t="s">
        <v>202</v>
      </c>
      <c r="G778" s="2">
        <v>38310</v>
      </c>
      <c r="H778" s="41" t="s">
        <v>18</v>
      </c>
      <c r="I778" s="19">
        <v>1409</v>
      </c>
      <c r="J778" s="44">
        <v>0</v>
      </c>
      <c r="K778" s="4">
        <f t="shared" si="16"/>
        <v>1409</v>
      </c>
    </row>
    <row r="779" spans="1:11" x14ac:dyDescent="0.25">
      <c r="A779" s="5">
        <v>3060</v>
      </c>
      <c r="B779" s="11" t="s">
        <v>1982</v>
      </c>
      <c r="C779" s="43" t="s">
        <v>934</v>
      </c>
      <c r="D779" s="43" t="s">
        <v>1983</v>
      </c>
      <c r="E779" s="8" t="s">
        <v>1147</v>
      </c>
      <c r="F779" s="1" t="s">
        <v>202</v>
      </c>
      <c r="G779" s="2">
        <v>38991</v>
      </c>
      <c r="H779" s="41" t="s">
        <v>18</v>
      </c>
      <c r="I779" s="13">
        <v>1444.74</v>
      </c>
      <c r="J779" s="44">
        <v>0</v>
      </c>
      <c r="K779" s="4">
        <f t="shared" si="16"/>
        <v>1444.74</v>
      </c>
    </row>
    <row r="780" spans="1:11" x14ac:dyDescent="0.25">
      <c r="A780" s="5">
        <v>3061</v>
      </c>
      <c r="B780" s="11" t="s">
        <v>1984</v>
      </c>
      <c r="C780" s="43" t="s">
        <v>1985</v>
      </c>
      <c r="D780" s="43" t="s">
        <v>1733</v>
      </c>
      <c r="E780" s="8" t="s">
        <v>201</v>
      </c>
      <c r="F780" s="1" t="s">
        <v>202</v>
      </c>
      <c r="G780" s="2">
        <v>43983</v>
      </c>
      <c r="H780" s="42" t="s">
        <v>18</v>
      </c>
      <c r="I780" s="13">
        <v>892.5</v>
      </c>
      <c r="J780" s="44">
        <v>0</v>
      </c>
      <c r="K780" s="4">
        <f t="shared" si="16"/>
        <v>892.5</v>
      </c>
    </row>
    <row r="781" spans="1:11" x14ac:dyDescent="0.25">
      <c r="A781" s="5">
        <v>3062</v>
      </c>
      <c r="B781" s="11" t="s">
        <v>1986</v>
      </c>
      <c r="C781" s="43" t="s">
        <v>1987</v>
      </c>
      <c r="D781" s="43" t="s">
        <v>243</v>
      </c>
      <c r="E781" s="8" t="s">
        <v>402</v>
      </c>
      <c r="F781" s="1" t="s">
        <v>202</v>
      </c>
      <c r="G781" s="2">
        <v>43374</v>
      </c>
      <c r="H781" s="41" t="s">
        <v>18</v>
      </c>
      <c r="I781" s="13">
        <v>932.5</v>
      </c>
      <c r="J781" s="44">
        <v>0</v>
      </c>
      <c r="K781" s="4">
        <f t="shared" si="16"/>
        <v>932.5</v>
      </c>
    </row>
    <row r="782" spans="1:11" x14ac:dyDescent="0.25">
      <c r="A782" s="5">
        <v>3063</v>
      </c>
      <c r="B782" s="11" t="s">
        <v>1988</v>
      </c>
      <c r="C782" s="43" t="s">
        <v>1867</v>
      </c>
      <c r="D782" s="43" t="s">
        <v>1020</v>
      </c>
      <c r="E782" s="8" t="s">
        <v>201</v>
      </c>
      <c r="F782" s="1" t="s">
        <v>202</v>
      </c>
      <c r="G782" s="2">
        <v>44490</v>
      </c>
      <c r="H782" s="41" t="s">
        <v>18</v>
      </c>
      <c r="I782" s="13">
        <v>850</v>
      </c>
      <c r="J782" s="44">
        <v>0</v>
      </c>
      <c r="K782" s="4">
        <f t="shared" si="16"/>
        <v>850</v>
      </c>
    </row>
    <row r="783" spans="1:11" x14ac:dyDescent="0.25">
      <c r="A783" s="5">
        <v>3064</v>
      </c>
      <c r="B783" s="11" t="s">
        <v>1989</v>
      </c>
      <c r="C783" s="43" t="s">
        <v>1181</v>
      </c>
      <c r="D783" s="43" t="s">
        <v>318</v>
      </c>
      <c r="E783" s="8" t="s">
        <v>201</v>
      </c>
      <c r="F783" s="1" t="s">
        <v>202</v>
      </c>
      <c r="G783" s="2">
        <v>43983</v>
      </c>
      <c r="H783" s="42" t="s">
        <v>18</v>
      </c>
      <c r="I783" s="13">
        <v>892.5</v>
      </c>
      <c r="J783" s="44">
        <v>0</v>
      </c>
      <c r="K783" s="4">
        <f t="shared" si="16"/>
        <v>892.5</v>
      </c>
    </row>
    <row r="784" spans="1:11" x14ac:dyDescent="0.25">
      <c r="A784" s="5">
        <v>3065</v>
      </c>
      <c r="B784" s="11" t="s">
        <v>1990</v>
      </c>
      <c r="C784" s="43" t="s">
        <v>1991</v>
      </c>
      <c r="D784" s="43" t="s">
        <v>1992</v>
      </c>
      <c r="E784" s="8" t="s">
        <v>1147</v>
      </c>
      <c r="F784" s="1" t="s">
        <v>202</v>
      </c>
      <c r="G784" s="2">
        <v>39052</v>
      </c>
      <c r="H784" s="41" t="s">
        <v>18</v>
      </c>
      <c r="I784" s="13">
        <v>1444.74</v>
      </c>
      <c r="J784" s="44">
        <v>0</v>
      </c>
      <c r="K784" s="4">
        <f t="shared" si="16"/>
        <v>1444.74</v>
      </c>
    </row>
    <row r="785" spans="1:11" x14ac:dyDescent="0.25">
      <c r="A785" s="5">
        <v>3066</v>
      </c>
      <c r="B785" s="11" t="s">
        <v>1993</v>
      </c>
      <c r="C785" s="43" t="s">
        <v>1994</v>
      </c>
      <c r="D785" s="43" t="s">
        <v>88</v>
      </c>
      <c r="E785" s="34" t="s">
        <v>210</v>
      </c>
      <c r="F785" s="1" t="s">
        <v>202</v>
      </c>
      <c r="G785" s="2">
        <v>37057</v>
      </c>
      <c r="H785" s="41" t="s">
        <v>18</v>
      </c>
      <c r="I785" s="13">
        <v>1895.24</v>
      </c>
      <c r="J785" s="44">
        <v>350</v>
      </c>
      <c r="K785" s="4">
        <f t="shared" si="16"/>
        <v>2245.2399999999998</v>
      </c>
    </row>
    <row r="786" spans="1:11" x14ac:dyDescent="0.25">
      <c r="A786" s="5">
        <v>3067</v>
      </c>
      <c r="B786" s="11" t="s">
        <v>1995</v>
      </c>
      <c r="C786" s="43" t="s">
        <v>778</v>
      </c>
      <c r="D786" s="43" t="s">
        <v>220</v>
      </c>
      <c r="E786" s="34" t="s">
        <v>210</v>
      </c>
      <c r="F786" s="1" t="s">
        <v>202</v>
      </c>
      <c r="G786" s="2">
        <v>43983</v>
      </c>
      <c r="H786" s="42" t="s">
        <v>18</v>
      </c>
      <c r="I786" s="13">
        <v>892.5</v>
      </c>
      <c r="J786" s="44">
        <v>0</v>
      </c>
      <c r="K786" s="4">
        <f t="shared" si="16"/>
        <v>892.5</v>
      </c>
    </row>
    <row r="787" spans="1:11" x14ac:dyDescent="0.25">
      <c r="A787" s="5">
        <v>3068</v>
      </c>
      <c r="B787" s="11" t="s">
        <v>1996</v>
      </c>
      <c r="C787" s="43" t="s">
        <v>1997</v>
      </c>
      <c r="D787" s="43" t="s">
        <v>1881</v>
      </c>
      <c r="E787" s="34" t="s">
        <v>210</v>
      </c>
      <c r="F787" s="1" t="s">
        <v>202</v>
      </c>
      <c r="G787" s="2">
        <v>37073</v>
      </c>
      <c r="H787" s="41" t="s">
        <v>18</v>
      </c>
      <c r="I787" s="13">
        <v>1895.24</v>
      </c>
      <c r="J787" s="44">
        <v>350</v>
      </c>
      <c r="K787" s="4">
        <f t="shared" si="16"/>
        <v>2245.2399999999998</v>
      </c>
    </row>
    <row r="788" spans="1:11" x14ac:dyDescent="0.25">
      <c r="A788" s="5">
        <v>3069</v>
      </c>
      <c r="B788" s="11" t="s">
        <v>1998</v>
      </c>
      <c r="C788" s="43" t="s">
        <v>1999</v>
      </c>
      <c r="D788" s="43" t="s">
        <v>565</v>
      </c>
      <c r="E788" s="34" t="s">
        <v>210</v>
      </c>
      <c r="F788" s="1" t="s">
        <v>202</v>
      </c>
      <c r="G788" s="2">
        <v>37438</v>
      </c>
      <c r="H788" s="42" t="s">
        <v>18</v>
      </c>
      <c r="I788" s="13">
        <v>1917.12</v>
      </c>
      <c r="J788" s="44">
        <v>350</v>
      </c>
      <c r="K788" s="4">
        <f t="shared" si="16"/>
        <v>2267.12</v>
      </c>
    </row>
    <row r="789" spans="1:11" x14ac:dyDescent="0.25">
      <c r="A789" s="5">
        <v>3070</v>
      </c>
      <c r="B789" s="11" t="s">
        <v>2000</v>
      </c>
      <c r="C789" s="43" t="s">
        <v>479</v>
      </c>
      <c r="D789" s="43" t="s">
        <v>2001</v>
      </c>
      <c r="E789" s="34" t="s">
        <v>210</v>
      </c>
      <c r="F789" s="1" t="s">
        <v>202</v>
      </c>
      <c r="G789" s="2">
        <v>37288</v>
      </c>
      <c r="H789" s="42" t="s">
        <v>18</v>
      </c>
      <c r="I789" s="3">
        <v>1921.24</v>
      </c>
      <c r="J789" s="44">
        <v>350</v>
      </c>
      <c r="K789" s="4">
        <f t="shared" si="16"/>
        <v>2271.2399999999998</v>
      </c>
    </row>
    <row r="790" spans="1:11" x14ac:dyDescent="0.25">
      <c r="A790" s="40">
        <v>3071</v>
      </c>
      <c r="B790" s="11" t="s">
        <v>2002</v>
      </c>
      <c r="C790" s="43" t="s">
        <v>24</v>
      </c>
      <c r="D790" s="43" t="s">
        <v>195</v>
      </c>
      <c r="E790" s="34" t="s">
        <v>210</v>
      </c>
      <c r="F790" s="1" t="s">
        <v>202</v>
      </c>
      <c r="G790" s="2">
        <v>44501</v>
      </c>
      <c r="H790" s="41" t="s">
        <v>1943</v>
      </c>
      <c r="I790" s="13">
        <v>850</v>
      </c>
      <c r="J790" s="44">
        <v>0</v>
      </c>
      <c r="K790" s="4">
        <f t="shared" si="16"/>
        <v>850</v>
      </c>
    </row>
    <row r="791" spans="1:11" x14ac:dyDescent="0.25">
      <c r="A791" s="5">
        <v>3072</v>
      </c>
      <c r="B791" s="11" t="s">
        <v>2003</v>
      </c>
      <c r="C791" s="43" t="s">
        <v>1727</v>
      </c>
      <c r="D791" s="43" t="s">
        <v>854</v>
      </c>
      <c r="E791" s="34" t="s">
        <v>210</v>
      </c>
      <c r="F791" s="1" t="s">
        <v>202</v>
      </c>
      <c r="G791" s="2">
        <v>38353</v>
      </c>
      <c r="H791" s="41" t="s">
        <v>18</v>
      </c>
      <c r="I791" s="13">
        <v>1420.24</v>
      </c>
      <c r="J791" s="44">
        <v>0</v>
      </c>
      <c r="K791" s="4">
        <f t="shared" si="16"/>
        <v>1420.24</v>
      </c>
    </row>
    <row r="792" spans="1:11" x14ac:dyDescent="0.25">
      <c r="A792" s="5">
        <v>3074</v>
      </c>
      <c r="B792" s="11" t="s">
        <v>2004</v>
      </c>
      <c r="C792" s="43" t="s">
        <v>2005</v>
      </c>
      <c r="D792" s="43" t="s">
        <v>162</v>
      </c>
      <c r="E792" s="34" t="s">
        <v>210</v>
      </c>
      <c r="F792" s="1" t="s">
        <v>202</v>
      </c>
      <c r="G792" s="2">
        <v>37872</v>
      </c>
      <c r="H792" s="41" t="s">
        <v>18</v>
      </c>
      <c r="I792" s="14">
        <v>1471.24</v>
      </c>
      <c r="J792" s="44">
        <v>0</v>
      </c>
      <c r="K792" s="4">
        <f t="shared" si="16"/>
        <v>1471.24</v>
      </c>
    </row>
    <row r="793" spans="1:11" x14ac:dyDescent="0.25">
      <c r="A793" s="5">
        <v>3075</v>
      </c>
      <c r="B793" s="11" t="s">
        <v>2006</v>
      </c>
      <c r="C793" s="43" t="s">
        <v>847</v>
      </c>
      <c r="D793" s="43" t="s">
        <v>183</v>
      </c>
      <c r="E793" s="34" t="s">
        <v>210</v>
      </c>
      <c r="F793" s="1" t="s">
        <v>202</v>
      </c>
      <c r="G793" s="2">
        <v>37316</v>
      </c>
      <c r="H793" s="41" t="s">
        <v>18</v>
      </c>
      <c r="I793" s="14">
        <v>1465.98</v>
      </c>
      <c r="J793" s="44">
        <v>0</v>
      </c>
      <c r="K793" s="4">
        <f t="shared" si="16"/>
        <v>1465.98</v>
      </c>
    </row>
    <row r="794" spans="1:11" x14ac:dyDescent="0.25">
      <c r="A794" s="5">
        <v>3077</v>
      </c>
      <c r="B794" s="11" t="s">
        <v>2007</v>
      </c>
      <c r="C794" s="43" t="s">
        <v>2008</v>
      </c>
      <c r="D794" s="43" t="s">
        <v>1627</v>
      </c>
      <c r="E794" s="8" t="s">
        <v>1615</v>
      </c>
      <c r="F794" s="1" t="s">
        <v>202</v>
      </c>
      <c r="G794" s="2">
        <v>37438</v>
      </c>
      <c r="H794" s="41" t="s">
        <v>18</v>
      </c>
      <c r="I794" s="13">
        <v>1920.12</v>
      </c>
      <c r="J794" s="44">
        <v>350</v>
      </c>
      <c r="K794" s="4">
        <f t="shared" si="16"/>
        <v>2270.12</v>
      </c>
    </row>
    <row r="795" spans="1:11" x14ac:dyDescent="0.25">
      <c r="A795" s="5">
        <v>3079</v>
      </c>
      <c r="B795" s="11" t="s">
        <v>2009</v>
      </c>
      <c r="C795" s="43" t="s">
        <v>2010</v>
      </c>
      <c r="D795" s="43" t="s">
        <v>128</v>
      </c>
      <c r="E795" s="34" t="s">
        <v>210</v>
      </c>
      <c r="F795" s="1" t="s">
        <v>202</v>
      </c>
      <c r="G795" s="2">
        <v>37712</v>
      </c>
      <c r="H795" s="42" t="s">
        <v>18</v>
      </c>
      <c r="I795" s="14">
        <v>1450.24</v>
      </c>
      <c r="J795" s="44">
        <v>0</v>
      </c>
      <c r="K795" s="4">
        <f t="shared" si="16"/>
        <v>1450.24</v>
      </c>
    </row>
    <row r="796" spans="1:11" x14ac:dyDescent="0.25">
      <c r="A796" s="5">
        <v>3080</v>
      </c>
      <c r="B796" s="11" t="s">
        <v>2011</v>
      </c>
      <c r="C796" s="43" t="s">
        <v>1260</v>
      </c>
      <c r="D796" s="43" t="s">
        <v>2012</v>
      </c>
      <c r="E796" s="34" t="s">
        <v>210</v>
      </c>
      <c r="F796" s="1" t="s">
        <v>202</v>
      </c>
      <c r="G796" s="2">
        <v>39449</v>
      </c>
      <c r="H796" s="41" t="s">
        <v>18</v>
      </c>
      <c r="I796" s="14">
        <v>1336.48</v>
      </c>
      <c r="J796" s="44">
        <v>0</v>
      </c>
      <c r="K796" s="4">
        <f t="shared" si="16"/>
        <v>1336.48</v>
      </c>
    </row>
    <row r="797" spans="1:11" x14ac:dyDescent="0.25">
      <c r="A797" s="5">
        <v>3081</v>
      </c>
      <c r="B797" s="11" t="s">
        <v>2013</v>
      </c>
      <c r="C797" s="43" t="s">
        <v>2014</v>
      </c>
      <c r="D797" s="43" t="s">
        <v>2015</v>
      </c>
      <c r="E797" s="34" t="s">
        <v>210</v>
      </c>
      <c r="F797" s="1" t="s">
        <v>202</v>
      </c>
      <c r="G797" s="2">
        <v>37872</v>
      </c>
      <c r="H797" s="41" t="s">
        <v>18</v>
      </c>
      <c r="I797" s="13">
        <v>1461.74</v>
      </c>
      <c r="J797" s="44">
        <v>0</v>
      </c>
      <c r="K797" s="4">
        <f t="shared" si="16"/>
        <v>1461.74</v>
      </c>
    </row>
    <row r="798" spans="1:11" x14ac:dyDescent="0.25">
      <c r="A798" s="40">
        <v>3084</v>
      </c>
      <c r="B798" s="11" t="s">
        <v>2016</v>
      </c>
      <c r="C798" s="43" t="s">
        <v>2017</v>
      </c>
      <c r="D798" s="43" t="s">
        <v>365</v>
      </c>
      <c r="E798" s="34" t="s">
        <v>210</v>
      </c>
      <c r="F798" s="1" t="s">
        <v>202</v>
      </c>
      <c r="G798" s="2">
        <v>44572</v>
      </c>
      <c r="H798" s="41" t="s">
        <v>18</v>
      </c>
      <c r="I798" s="13">
        <v>850</v>
      </c>
      <c r="J798" s="44">
        <v>0</v>
      </c>
      <c r="K798" s="4">
        <f t="shared" si="16"/>
        <v>850</v>
      </c>
    </row>
    <row r="799" spans="1:11" x14ac:dyDescent="0.25">
      <c r="A799" s="5">
        <v>3085</v>
      </c>
      <c r="B799" s="11" t="s">
        <v>2018</v>
      </c>
      <c r="C799" s="43" t="s">
        <v>2019</v>
      </c>
      <c r="D799" s="43" t="s">
        <v>752</v>
      </c>
      <c r="E799" s="34" t="s">
        <v>210</v>
      </c>
      <c r="F799" s="1" t="s">
        <v>202</v>
      </c>
      <c r="G799" s="2">
        <v>43374</v>
      </c>
      <c r="H799" s="41" t="s">
        <v>18</v>
      </c>
      <c r="I799" s="13">
        <v>932.5</v>
      </c>
      <c r="J799" s="44">
        <v>0</v>
      </c>
      <c r="K799" s="4">
        <f t="shared" si="16"/>
        <v>932.5</v>
      </c>
    </row>
    <row r="800" spans="1:11" x14ac:dyDescent="0.25">
      <c r="A800" s="5">
        <v>3086</v>
      </c>
      <c r="B800" s="11" t="s">
        <v>2020</v>
      </c>
      <c r="C800" s="43" t="s">
        <v>2021</v>
      </c>
      <c r="D800" s="43" t="s">
        <v>1908</v>
      </c>
      <c r="E800" s="34" t="s">
        <v>210</v>
      </c>
      <c r="F800" s="1" t="s">
        <v>202</v>
      </c>
      <c r="G800" s="2">
        <v>44572</v>
      </c>
      <c r="H800" s="42" t="s">
        <v>18</v>
      </c>
      <c r="I800" s="13">
        <v>850</v>
      </c>
      <c r="J800" s="44">
        <v>0</v>
      </c>
      <c r="K800" s="4">
        <f t="shared" si="16"/>
        <v>850</v>
      </c>
    </row>
    <row r="801" spans="1:11" x14ac:dyDescent="0.25">
      <c r="A801" s="5">
        <v>3087</v>
      </c>
      <c r="B801" s="11" t="s">
        <v>2022</v>
      </c>
      <c r="C801" s="43" t="s">
        <v>2023</v>
      </c>
      <c r="D801" s="43" t="s">
        <v>2024</v>
      </c>
      <c r="E801" s="34" t="s">
        <v>210</v>
      </c>
      <c r="F801" s="1" t="s">
        <v>202</v>
      </c>
      <c r="G801" s="2">
        <v>44572</v>
      </c>
      <c r="H801" s="41" t="s">
        <v>18</v>
      </c>
      <c r="I801" s="13">
        <v>850</v>
      </c>
      <c r="J801" s="44">
        <v>0</v>
      </c>
      <c r="K801" s="4">
        <f t="shared" si="16"/>
        <v>850</v>
      </c>
    </row>
    <row r="802" spans="1:11" x14ac:dyDescent="0.25">
      <c r="A802" s="5">
        <v>3088</v>
      </c>
      <c r="B802" s="11" t="s">
        <v>2025</v>
      </c>
      <c r="C802" s="43" t="s">
        <v>24</v>
      </c>
      <c r="D802" s="43" t="s">
        <v>230</v>
      </c>
      <c r="E802" s="34" t="s">
        <v>210</v>
      </c>
      <c r="F802" s="1" t="s">
        <v>202</v>
      </c>
      <c r="G802" s="2">
        <v>44578</v>
      </c>
      <c r="H802" s="41" t="s">
        <v>18</v>
      </c>
      <c r="I802" s="13">
        <v>850</v>
      </c>
      <c r="J802" s="44">
        <v>0</v>
      </c>
      <c r="K802" s="4">
        <f t="shared" si="16"/>
        <v>850</v>
      </c>
    </row>
    <row r="803" spans="1:11" x14ac:dyDescent="0.25">
      <c r="A803" s="5">
        <v>3089</v>
      </c>
      <c r="B803" s="11" t="s">
        <v>2026</v>
      </c>
      <c r="C803" s="43" t="s">
        <v>87</v>
      </c>
      <c r="D803" s="43" t="s">
        <v>1313</v>
      </c>
      <c r="E803" s="8" t="s">
        <v>201</v>
      </c>
      <c r="F803" s="1" t="s">
        <v>202</v>
      </c>
      <c r="G803" s="2">
        <v>44578</v>
      </c>
      <c r="H803" s="42" t="s">
        <v>18</v>
      </c>
      <c r="I803" s="13">
        <v>850</v>
      </c>
      <c r="J803" s="44">
        <v>0</v>
      </c>
      <c r="K803" s="4">
        <f t="shared" si="16"/>
        <v>850</v>
      </c>
    </row>
    <row r="804" spans="1:11" ht="25.5" x14ac:dyDescent="0.25">
      <c r="A804" s="5">
        <v>3093</v>
      </c>
      <c r="B804" s="11" t="s">
        <v>2027</v>
      </c>
      <c r="C804" s="43" t="s">
        <v>830</v>
      </c>
      <c r="D804" s="43" t="s">
        <v>1016</v>
      </c>
      <c r="E804" s="8" t="s">
        <v>210</v>
      </c>
      <c r="F804" s="1" t="s">
        <v>1112</v>
      </c>
      <c r="G804" s="2">
        <v>37288</v>
      </c>
      <c r="H804" s="41" t="s">
        <v>18</v>
      </c>
      <c r="I804" s="13">
        <v>1871</v>
      </c>
      <c r="J804" s="44">
        <v>350</v>
      </c>
      <c r="K804" s="4">
        <f t="shared" si="16"/>
        <v>2221</v>
      </c>
    </row>
    <row r="805" spans="1:11" x14ac:dyDescent="0.25">
      <c r="A805" s="40">
        <v>3097</v>
      </c>
      <c r="B805" s="11" t="s">
        <v>2028</v>
      </c>
      <c r="C805" s="43" t="s">
        <v>1469</v>
      </c>
      <c r="D805" s="43" t="s">
        <v>2029</v>
      </c>
      <c r="E805" s="8" t="s">
        <v>201</v>
      </c>
      <c r="F805" s="1" t="s">
        <v>202</v>
      </c>
      <c r="G805" s="2">
        <v>44578</v>
      </c>
      <c r="H805" s="41" t="s">
        <v>18</v>
      </c>
      <c r="I805" s="13">
        <v>850</v>
      </c>
      <c r="J805" s="44">
        <v>0</v>
      </c>
      <c r="K805" s="4">
        <f t="shared" si="16"/>
        <v>850</v>
      </c>
    </row>
    <row r="806" spans="1:11" x14ac:dyDescent="0.25">
      <c r="A806" s="5">
        <v>3098</v>
      </c>
      <c r="B806" s="11" t="s">
        <v>2030</v>
      </c>
      <c r="C806" s="43" t="s">
        <v>24</v>
      </c>
      <c r="D806" s="43" t="s">
        <v>88</v>
      </c>
      <c r="E806" s="8" t="s">
        <v>210</v>
      </c>
      <c r="F806" s="1" t="s">
        <v>202</v>
      </c>
      <c r="G806" s="2">
        <v>36801</v>
      </c>
      <c r="H806" s="42" t="s">
        <v>18</v>
      </c>
      <c r="I806" s="13">
        <v>1987.98</v>
      </c>
      <c r="J806" s="44">
        <v>350</v>
      </c>
      <c r="K806" s="4">
        <f t="shared" si="16"/>
        <v>2337.98</v>
      </c>
    </row>
    <row r="807" spans="1:11" x14ac:dyDescent="0.25">
      <c r="A807" s="5">
        <v>3102</v>
      </c>
      <c r="B807" s="11" t="s">
        <v>2031</v>
      </c>
      <c r="C807" s="43" t="s">
        <v>2032</v>
      </c>
      <c r="D807" s="43" t="s">
        <v>2033</v>
      </c>
      <c r="E807" s="8" t="s">
        <v>402</v>
      </c>
      <c r="F807" s="1" t="s">
        <v>202</v>
      </c>
      <c r="G807" s="2">
        <v>43374</v>
      </c>
      <c r="H807" s="41" t="s">
        <v>18</v>
      </c>
      <c r="I807" s="6">
        <v>932.5</v>
      </c>
      <c r="J807" s="44">
        <v>0</v>
      </c>
      <c r="K807" s="4">
        <f t="shared" si="16"/>
        <v>932.5</v>
      </c>
    </row>
    <row r="808" spans="1:11" x14ac:dyDescent="0.25">
      <c r="A808" s="5">
        <v>3103</v>
      </c>
      <c r="B808" s="11" t="s">
        <v>2034</v>
      </c>
      <c r="C808" s="43" t="s">
        <v>2035</v>
      </c>
      <c r="D808" s="43" t="s">
        <v>2036</v>
      </c>
      <c r="E808" s="8" t="s">
        <v>201</v>
      </c>
      <c r="F808" s="1" t="s">
        <v>202</v>
      </c>
      <c r="G808" s="2">
        <v>43983</v>
      </c>
      <c r="H808" s="42" t="s">
        <v>18</v>
      </c>
      <c r="I808" s="6">
        <v>892.5</v>
      </c>
      <c r="J808" s="44">
        <v>0</v>
      </c>
      <c r="K808" s="4">
        <f t="shared" si="16"/>
        <v>892.5</v>
      </c>
    </row>
    <row r="809" spans="1:11" x14ac:dyDescent="0.25">
      <c r="A809" s="5">
        <v>3104</v>
      </c>
      <c r="B809" s="11" t="s">
        <v>2037</v>
      </c>
      <c r="C809" s="43" t="s">
        <v>2038</v>
      </c>
      <c r="D809" s="43" t="s">
        <v>2039</v>
      </c>
      <c r="E809" s="8" t="s">
        <v>201</v>
      </c>
      <c r="F809" s="1" t="s">
        <v>202</v>
      </c>
      <c r="G809" s="2">
        <v>44578</v>
      </c>
      <c r="H809" s="41" t="s">
        <v>18</v>
      </c>
      <c r="I809" s="6">
        <v>850</v>
      </c>
      <c r="J809" s="44">
        <v>0</v>
      </c>
      <c r="K809" s="4">
        <f t="shared" si="16"/>
        <v>850</v>
      </c>
    </row>
    <row r="810" spans="1:11" x14ac:dyDescent="0.25">
      <c r="A810" s="5">
        <v>3105</v>
      </c>
      <c r="B810" s="11" t="s">
        <v>2040</v>
      </c>
      <c r="C810" s="43" t="s">
        <v>404</v>
      </c>
      <c r="D810" s="43" t="s">
        <v>108</v>
      </c>
      <c r="E810" s="8" t="s">
        <v>201</v>
      </c>
      <c r="F810" s="1" t="s">
        <v>202</v>
      </c>
      <c r="G810" s="2">
        <v>44501</v>
      </c>
      <c r="H810" s="41" t="s">
        <v>18</v>
      </c>
      <c r="I810" s="13">
        <v>850</v>
      </c>
      <c r="J810" s="44">
        <v>0</v>
      </c>
      <c r="K810" s="4">
        <f t="shared" si="16"/>
        <v>850</v>
      </c>
    </row>
    <row r="811" spans="1:11" x14ac:dyDescent="0.25">
      <c r="A811" s="5">
        <v>3106</v>
      </c>
      <c r="B811" s="11" t="s">
        <v>2041</v>
      </c>
      <c r="C811" s="43" t="s">
        <v>2042</v>
      </c>
      <c r="D811" s="43" t="s">
        <v>2043</v>
      </c>
      <c r="E811" s="34" t="s">
        <v>210</v>
      </c>
      <c r="F811" s="1" t="s">
        <v>202</v>
      </c>
      <c r="G811" s="2">
        <v>37438</v>
      </c>
      <c r="H811" s="41" t="s">
        <v>18</v>
      </c>
      <c r="I811" s="13">
        <v>1920.12</v>
      </c>
      <c r="J811" s="49">
        <v>350</v>
      </c>
      <c r="K811" s="4">
        <f t="shared" si="16"/>
        <v>2270.12</v>
      </c>
    </row>
    <row r="812" spans="1:11" x14ac:dyDescent="0.25">
      <c r="A812" s="5">
        <v>3107</v>
      </c>
      <c r="B812" s="11" t="s">
        <v>2044</v>
      </c>
      <c r="C812" s="43" t="s">
        <v>2045</v>
      </c>
      <c r="D812" s="43" t="s">
        <v>2046</v>
      </c>
      <c r="E812" s="8" t="s">
        <v>1566</v>
      </c>
      <c r="F812" s="1" t="s">
        <v>202</v>
      </c>
      <c r="G812" s="2">
        <v>36678</v>
      </c>
      <c r="H812" s="41" t="s">
        <v>18</v>
      </c>
      <c r="I812" s="13">
        <v>2467.2399999999998</v>
      </c>
      <c r="J812" s="44">
        <v>500</v>
      </c>
      <c r="K812" s="4">
        <f t="shared" si="16"/>
        <v>2967.24</v>
      </c>
    </row>
    <row r="813" spans="1:11" x14ac:dyDescent="0.25">
      <c r="A813" s="5">
        <v>3108</v>
      </c>
      <c r="B813" s="11" t="s">
        <v>2047</v>
      </c>
      <c r="C813" s="43" t="s">
        <v>2048</v>
      </c>
      <c r="D813" s="43" t="s">
        <v>88</v>
      </c>
      <c r="E813" s="34" t="s">
        <v>210</v>
      </c>
      <c r="F813" s="1" t="s">
        <v>202</v>
      </c>
      <c r="G813" s="2">
        <v>37545</v>
      </c>
      <c r="H813" s="41" t="s">
        <v>18</v>
      </c>
      <c r="I813" s="6">
        <v>1902.74</v>
      </c>
      <c r="J813" s="44">
        <v>350</v>
      </c>
      <c r="K813" s="4">
        <f t="shared" si="16"/>
        <v>2252.7399999999998</v>
      </c>
    </row>
    <row r="814" spans="1:11" x14ac:dyDescent="0.25">
      <c r="A814" s="40">
        <v>3109</v>
      </c>
      <c r="B814" s="11" t="s">
        <v>2049</v>
      </c>
      <c r="C814" s="43" t="s">
        <v>970</v>
      </c>
      <c r="D814" s="43" t="s">
        <v>135</v>
      </c>
      <c r="E814" s="34" t="s">
        <v>210</v>
      </c>
      <c r="F814" s="1" t="s">
        <v>202</v>
      </c>
      <c r="G814" s="2">
        <v>44490</v>
      </c>
      <c r="H814" s="42" t="s">
        <v>18</v>
      </c>
      <c r="I814" s="6">
        <v>850</v>
      </c>
      <c r="J814" s="44">
        <v>0</v>
      </c>
      <c r="K814" s="4">
        <f t="shared" si="16"/>
        <v>850</v>
      </c>
    </row>
    <row r="815" spans="1:11" x14ac:dyDescent="0.25">
      <c r="A815" s="40">
        <v>3110</v>
      </c>
      <c r="B815" s="11" t="s">
        <v>2050</v>
      </c>
      <c r="C815" s="43" t="s">
        <v>2051</v>
      </c>
      <c r="D815" s="43" t="s">
        <v>213</v>
      </c>
      <c r="E815" s="34" t="s">
        <v>210</v>
      </c>
      <c r="F815" s="1" t="s">
        <v>202</v>
      </c>
      <c r="G815" s="2">
        <v>44490</v>
      </c>
      <c r="H815" s="41" t="s">
        <v>18</v>
      </c>
      <c r="I815" s="6">
        <v>850</v>
      </c>
      <c r="J815" s="44">
        <v>0</v>
      </c>
      <c r="K815" s="4">
        <f t="shared" si="16"/>
        <v>850</v>
      </c>
    </row>
    <row r="816" spans="1:11" x14ac:dyDescent="0.25">
      <c r="A816" s="5">
        <v>3111</v>
      </c>
      <c r="B816" s="11" t="s">
        <v>2052</v>
      </c>
      <c r="C816" s="43" t="s">
        <v>1061</v>
      </c>
      <c r="D816" s="43" t="s">
        <v>1016</v>
      </c>
      <c r="E816" s="34" t="s">
        <v>210</v>
      </c>
      <c r="F816" s="1" t="s">
        <v>202</v>
      </c>
      <c r="G816" s="2">
        <v>38368</v>
      </c>
      <c r="H816" s="41" t="s">
        <v>18</v>
      </c>
      <c r="I816" s="13">
        <v>1416.5</v>
      </c>
      <c r="J816" s="44">
        <v>0</v>
      </c>
      <c r="K816" s="4">
        <f t="shared" si="16"/>
        <v>1416.5</v>
      </c>
    </row>
    <row r="817" spans="1:11" x14ac:dyDescent="0.25">
      <c r="A817" s="5">
        <v>3113</v>
      </c>
      <c r="B817" s="11" t="s">
        <v>2053</v>
      </c>
      <c r="C817" s="43" t="s">
        <v>2054</v>
      </c>
      <c r="D817" s="43" t="s">
        <v>25</v>
      </c>
      <c r="E817" s="8" t="s">
        <v>1615</v>
      </c>
      <c r="F817" s="1" t="s">
        <v>202</v>
      </c>
      <c r="G817" s="2">
        <v>37438</v>
      </c>
      <c r="H817" s="41" t="s">
        <v>18</v>
      </c>
      <c r="I817" s="6">
        <v>1925.98</v>
      </c>
      <c r="J817" s="44">
        <v>350</v>
      </c>
      <c r="K817" s="4">
        <f t="shared" si="16"/>
        <v>2275.98</v>
      </c>
    </row>
    <row r="818" spans="1:11" x14ac:dyDescent="0.25">
      <c r="A818" s="40">
        <v>3116</v>
      </c>
      <c r="B818" s="11" t="s">
        <v>2055</v>
      </c>
      <c r="C818" s="43" t="s">
        <v>1555</v>
      </c>
      <c r="D818" s="43" t="s">
        <v>195</v>
      </c>
      <c r="E818" s="34" t="s">
        <v>210</v>
      </c>
      <c r="F818" s="1" t="s">
        <v>202</v>
      </c>
      <c r="G818" s="2">
        <v>44578</v>
      </c>
      <c r="H818" s="41" t="s">
        <v>18</v>
      </c>
      <c r="I818" s="6">
        <v>850</v>
      </c>
      <c r="J818" s="44">
        <v>0</v>
      </c>
      <c r="K818" s="4">
        <f t="shared" si="16"/>
        <v>850</v>
      </c>
    </row>
    <row r="819" spans="1:11" x14ac:dyDescent="0.25">
      <c r="A819" s="5">
        <v>3119</v>
      </c>
      <c r="B819" s="11" t="s">
        <v>2056</v>
      </c>
      <c r="C819" s="43" t="s">
        <v>2057</v>
      </c>
      <c r="D819" s="43" t="s">
        <v>213</v>
      </c>
      <c r="E819" s="8" t="s">
        <v>1160</v>
      </c>
      <c r="F819" s="1" t="s">
        <v>202</v>
      </c>
      <c r="G819" s="2">
        <v>37653</v>
      </c>
      <c r="H819" s="42" t="s">
        <v>18</v>
      </c>
      <c r="I819" s="6">
        <v>1420.74</v>
      </c>
      <c r="J819" s="44">
        <v>0</v>
      </c>
      <c r="K819" s="4">
        <f t="shared" si="16"/>
        <v>1420.74</v>
      </c>
    </row>
    <row r="820" spans="1:11" x14ac:dyDescent="0.25">
      <c r="A820" s="5">
        <v>3120</v>
      </c>
      <c r="B820" s="11" t="s">
        <v>2058</v>
      </c>
      <c r="C820" s="43" t="s">
        <v>2059</v>
      </c>
      <c r="D820" s="43" t="s">
        <v>2060</v>
      </c>
      <c r="E820" s="34" t="s">
        <v>210</v>
      </c>
      <c r="F820" s="1" t="s">
        <v>202</v>
      </c>
      <c r="G820" s="2">
        <v>36965</v>
      </c>
      <c r="H820" s="41" t="s">
        <v>18</v>
      </c>
      <c r="I820" s="3">
        <v>1882.24</v>
      </c>
      <c r="J820" s="44">
        <v>350</v>
      </c>
      <c r="K820" s="4">
        <f t="shared" si="16"/>
        <v>2232.2399999999998</v>
      </c>
    </row>
    <row r="821" spans="1:11" x14ac:dyDescent="0.25">
      <c r="A821" s="5">
        <v>3121</v>
      </c>
      <c r="B821" s="11" t="s">
        <v>2061</v>
      </c>
      <c r="C821" s="43" t="s">
        <v>699</v>
      </c>
      <c r="D821" s="43" t="s">
        <v>709</v>
      </c>
      <c r="E821" s="34" t="s">
        <v>210</v>
      </c>
      <c r="F821" s="1" t="s">
        <v>202</v>
      </c>
      <c r="G821" s="2">
        <v>38527</v>
      </c>
      <c r="H821" s="41" t="s">
        <v>18</v>
      </c>
      <c r="I821" s="13">
        <v>1901.24</v>
      </c>
      <c r="J821" s="44">
        <v>350</v>
      </c>
      <c r="K821" s="4">
        <f t="shared" si="16"/>
        <v>2251.2399999999998</v>
      </c>
    </row>
    <row r="822" spans="1:11" x14ac:dyDescent="0.25">
      <c r="A822" s="5">
        <v>3122</v>
      </c>
      <c r="B822" s="11" t="s">
        <v>2062</v>
      </c>
      <c r="C822" s="43" t="s">
        <v>1763</v>
      </c>
      <c r="D822" s="43" t="s">
        <v>752</v>
      </c>
      <c r="E822" s="34" t="s">
        <v>210</v>
      </c>
      <c r="F822" s="1" t="s">
        <v>202</v>
      </c>
      <c r="G822" s="2">
        <v>43983</v>
      </c>
      <c r="H822" s="42" t="s">
        <v>18</v>
      </c>
      <c r="I822" s="13">
        <v>892.5</v>
      </c>
      <c r="J822" s="44">
        <v>0</v>
      </c>
      <c r="K822" s="4">
        <f t="shared" si="16"/>
        <v>892.5</v>
      </c>
    </row>
    <row r="823" spans="1:11" x14ac:dyDescent="0.25">
      <c r="A823" s="5">
        <v>3124</v>
      </c>
      <c r="B823" s="11" t="s">
        <v>2063</v>
      </c>
      <c r="C823" s="43" t="s">
        <v>2064</v>
      </c>
      <c r="D823" s="43" t="s">
        <v>162</v>
      </c>
      <c r="E823" s="34" t="s">
        <v>210</v>
      </c>
      <c r="F823" s="1" t="s">
        <v>202</v>
      </c>
      <c r="G823" s="2">
        <v>37438</v>
      </c>
      <c r="H823" s="41" t="s">
        <v>18</v>
      </c>
      <c r="I823" s="19">
        <v>1457.44</v>
      </c>
      <c r="J823" s="44">
        <v>0</v>
      </c>
      <c r="K823" s="4">
        <f t="shared" si="16"/>
        <v>1457.44</v>
      </c>
    </row>
    <row r="824" spans="1:11" x14ac:dyDescent="0.25">
      <c r="A824" s="5">
        <v>3125</v>
      </c>
      <c r="B824" s="11" t="s">
        <v>2065</v>
      </c>
      <c r="C824" s="43" t="s">
        <v>787</v>
      </c>
      <c r="D824" s="43" t="s">
        <v>2066</v>
      </c>
      <c r="E824" s="34" t="s">
        <v>210</v>
      </c>
      <c r="F824" s="1" t="s">
        <v>202</v>
      </c>
      <c r="G824" s="2">
        <v>38777</v>
      </c>
      <c r="H824" s="41" t="s">
        <v>18</v>
      </c>
      <c r="I824" s="3">
        <v>1432.74</v>
      </c>
      <c r="J824" s="44">
        <v>0</v>
      </c>
      <c r="K824" s="4">
        <f t="shared" si="16"/>
        <v>1432.74</v>
      </c>
    </row>
    <row r="825" spans="1:11" x14ac:dyDescent="0.25">
      <c r="A825" s="5">
        <v>3126</v>
      </c>
      <c r="B825" s="11" t="s">
        <v>2067</v>
      </c>
      <c r="C825" s="43" t="s">
        <v>431</v>
      </c>
      <c r="D825" s="43" t="s">
        <v>2068</v>
      </c>
      <c r="E825" s="34" t="s">
        <v>210</v>
      </c>
      <c r="F825" s="1" t="s">
        <v>202</v>
      </c>
      <c r="G825" s="2">
        <v>38899</v>
      </c>
      <c r="H825" s="42" t="s">
        <v>18</v>
      </c>
      <c r="I825" s="19">
        <v>1433.5</v>
      </c>
      <c r="J825" s="44">
        <v>0</v>
      </c>
      <c r="K825" s="4">
        <f t="shared" si="16"/>
        <v>1433.5</v>
      </c>
    </row>
    <row r="826" spans="1:11" x14ac:dyDescent="0.25">
      <c r="A826" s="5">
        <v>3127</v>
      </c>
      <c r="B826" s="11" t="s">
        <v>2069</v>
      </c>
      <c r="C826" s="43" t="s">
        <v>2070</v>
      </c>
      <c r="D826" s="43" t="s">
        <v>1908</v>
      </c>
      <c r="E826" s="8" t="s">
        <v>1147</v>
      </c>
      <c r="F826" s="1" t="s">
        <v>202</v>
      </c>
      <c r="G826" s="2">
        <v>37712</v>
      </c>
      <c r="H826" s="41" t="s">
        <v>18</v>
      </c>
      <c r="I826" s="19">
        <v>1447.76</v>
      </c>
      <c r="J826" s="44">
        <v>0</v>
      </c>
      <c r="K826" s="4">
        <f t="shared" si="16"/>
        <v>1447.76</v>
      </c>
    </row>
    <row r="827" spans="1:11" x14ac:dyDescent="0.25">
      <c r="A827" s="5">
        <v>3128</v>
      </c>
      <c r="B827" s="11" t="s">
        <v>2071</v>
      </c>
      <c r="C827" s="43" t="s">
        <v>699</v>
      </c>
      <c r="D827" s="43" t="s">
        <v>2072</v>
      </c>
      <c r="E827" s="34" t="s">
        <v>210</v>
      </c>
      <c r="F827" s="1" t="s">
        <v>202</v>
      </c>
      <c r="G827" s="2">
        <v>37012</v>
      </c>
      <c r="H827" s="41" t="s">
        <v>18</v>
      </c>
      <c r="I827" s="19">
        <v>1896.58</v>
      </c>
      <c r="J827" s="44">
        <v>350</v>
      </c>
      <c r="K827" s="4">
        <f t="shared" si="16"/>
        <v>2246.58</v>
      </c>
    </row>
    <row r="828" spans="1:11" x14ac:dyDescent="0.25">
      <c r="A828" s="5">
        <v>3129</v>
      </c>
      <c r="B828" s="11" t="s">
        <v>2073</v>
      </c>
      <c r="C828" s="43" t="s">
        <v>156</v>
      </c>
      <c r="D828" s="43" t="s">
        <v>162</v>
      </c>
      <c r="E828" s="34" t="s">
        <v>210</v>
      </c>
      <c r="F828" s="1" t="s">
        <v>202</v>
      </c>
      <c r="G828" s="2">
        <v>36982</v>
      </c>
      <c r="H828" s="42" t="s">
        <v>18</v>
      </c>
      <c r="I828" s="19">
        <v>1888.54</v>
      </c>
      <c r="J828" s="44">
        <v>350</v>
      </c>
      <c r="K828" s="4">
        <f t="shared" ref="K828:K839" si="17">I828+J828</f>
        <v>2238.54</v>
      </c>
    </row>
    <row r="829" spans="1:11" x14ac:dyDescent="0.25">
      <c r="A829" s="5">
        <v>3130</v>
      </c>
      <c r="B829" s="11" t="s">
        <v>2074</v>
      </c>
      <c r="C829" s="43" t="s">
        <v>1640</v>
      </c>
      <c r="D829" s="43" t="s">
        <v>2075</v>
      </c>
      <c r="E829" s="34" t="s">
        <v>210</v>
      </c>
      <c r="F829" s="1" t="s">
        <v>202</v>
      </c>
      <c r="G829" s="2">
        <v>36600</v>
      </c>
      <c r="H829" s="41" t="s">
        <v>18</v>
      </c>
      <c r="I829" s="13">
        <v>1945.56</v>
      </c>
      <c r="J829" s="44">
        <v>350</v>
      </c>
      <c r="K829" s="4">
        <f t="shared" si="17"/>
        <v>2295.56</v>
      </c>
    </row>
    <row r="830" spans="1:11" x14ac:dyDescent="0.25">
      <c r="A830" s="40">
        <v>3131</v>
      </c>
      <c r="B830" s="11" t="s">
        <v>2076</v>
      </c>
      <c r="C830" s="43" t="s">
        <v>2077</v>
      </c>
      <c r="D830" s="43" t="s">
        <v>162</v>
      </c>
      <c r="E830" s="34" t="s">
        <v>210</v>
      </c>
      <c r="F830" s="1" t="s">
        <v>202</v>
      </c>
      <c r="G830" s="2">
        <v>44578</v>
      </c>
      <c r="H830" s="41" t="s">
        <v>18</v>
      </c>
      <c r="I830" s="13">
        <v>850</v>
      </c>
      <c r="J830" s="44">
        <v>0</v>
      </c>
      <c r="K830" s="4">
        <f t="shared" si="17"/>
        <v>850</v>
      </c>
    </row>
    <row r="831" spans="1:11" x14ac:dyDescent="0.25">
      <c r="A831" s="5">
        <v>3132</v>
      </c>
      <c r="B831" s="11" t="s">
        <v>2078</v>
      </c>
      <c r="C831" s="43" t="s">
        <v>2079</v>
      </c>
      <c r="D831" s="43" t="s">
        <v>195</v>
      </c>
      <c r="E831" s="34" t="s">
        <v>210</v>
      </c>
      <c r="F831" s="1" t="s">
        <v>202</v>
      </c>
      <c r="G831" s="2">
        <v>42537</v>
      </c>
      <c r="H831" s="42" t="s">
        <v>18</v>
      </c>
      <c r="I831" s="6">
        <v>977</v>
      </c>
      <c r="J831" s="44">
        <v>0</v>
      </c>
      <c r="K831" s="4">
        <f t="shared" si="17"/>
        <v>977</v>
      </c>
    </row>
    <row r="832" spans="1:11" x14ac:dyDescent="0.25">
      <c r="A832" s="5">
        <v>3133</v>
      </c>
      <c r="B832" s="11" t="s">
        <v>2080</v>
      </c>
      <c r="C832" s="43" t="s">
        <v>362</v>
      </c>
      <c r="D832" s="43" t="s">
        <v>571</v>
      </c>
      <c r="E832" s="34" t="s">
        <v>210</v>
      </c>
      <c r="F832" s="1" t="s">
        <v>202</v>
      </c>
      <c r="G832" s="2">
        <v>37104</v>
      </c>
      <c r="H832" s="41" t="s">
        <v>18</v>
      </c>
      <c r="I832" s="6">
        <v>1899.26</v>
      </c>
      <c r="J832" s="44">
        <v>350</v>
      </c>
      <c r="K832" s="4">
        <f t="shared" si="17"/>
        <v>2249.2600000000002</v>
      </c>
    </row>
    <row r="833" spans="1:11" x14ac:dyDescent="0.25">
      <c r="A833" s="5">
        <v>3134</v>
      </c>
      <c r="B833" s="11" t="s">
        <v>2081</v>
      </c>
      <c r="C833" s="43" t="s">
        <v>143</v>
      </c>
      <c r="D833" s="43" t="s">
        <v>652</v>
      </c>
      <c r="E833" s="8" t="s">
        <v>1147</v>
      </c>
      <c r="F833" s="1" t="s">
        <v>202</v>
      </c>
      <c r="G833" s="2">
        <v>38018</v>
      </c>
      <c r="H833" s="41" t="s">
        <v>18</v>
      </c>
      <c r="I833" s="13">
        <v>1449.74</v>
      </c>
      <c r="J833" s="44">
        <v>0</v>
      </c>
      <c r="K833" s="4">
        <f t="shared" si="17"/>
        <v>1449.74</v>
      </c>
    </row>
    <row r="834" spans="1:11" x14ac:dyDescent="0.25">
      <c r="A834" s="40">
        <v>3135</v>
      </c>
      <c r="B834" s="11" t="s">
        <v>2082</v>
      </c>
      <c r="C834" s="43" t="s">
        <v>950</v>
      </c>
      <c r="D834" s="43" t="s">
        <v>2083</v>
      </c>
      <c r="E834" s="8" t="s">
        <v>201</v>
      </c>
      <c r="F834" s="1" t="s">
        <v>202</v>
      </c>
      <c r="G834" s="2">
        <v>44046</v>
      </c>
      <c r="H834" s="42" t="s">
        <v>18</v>
      </c>
      <c r="I834" s="13">
        <v>892.5</v>
      </c>
      <c r="J834" s="44">
        <v>0</v>
      </c>
      <c r="K834" s="4">
        <f t="shared" si="17"/>
        <v>892.5</v>
      </c>
    </row>
    <row r="835" spans="1:11" x14ac:dyDescent="0.25">
      <c r="A835" s="40">
        <v>3136</v>
      </c>
      <c r="B835" s="11" t="s">
        <v>2084</v>
      </c>
      <c r="C835" s="43" t="s">
        <v>582</v>
      </c>
      <c r="D835" s="43" t="s">
        <v>108</v>
      </c>
      <c r="E835" s="8" t="s">
        <v>201</v>
      </c>
      <c r="F835" s="1" t="s">
        <v>202</v>
      </c>
      <c r="G835" s="2">
        <v>44046</v>
      </c>
      <c r="H835" s="41" t="s">
        <v>18</v>
      </c>
      <c r="I835" s="6">
        <v>892.5</v>
      </c>
      <c r="J835" s="44">
        <v>0</v>
      </c>
      <c r="K835" s="4">
        <f t="shared" si="17"/>
        <v>892.5</v>
      </c>
    </row>
    <row r="836" spans="1:11" x14ac:dyDescent="0.25">
      <c r="A836" s="40">
        <v>3138</v>
      </c>
      <c r="B836" s="11" t="s">
        <v>2085</v>
      </c>
      <c r="C836" s="43" t="s">
        <v>1640</v>
      </c>
      <c r="D836" s="43" t="s">
        <v>209</v>
      </c>
      <c r="E836" s="8" t="s">
        <v>201</v>
      </c>
      <c r="F836" s="1" t="s">
        <v>202</v>
      </c>
      <c r="G836" s="2">
        <v>44490</v>
      </c>
      <c r="H836" s="41" t="s">
        <v>18</v>
      </c>
      <c r="I836" s="13">
        <v>850</v>
      </c>
      <c r="J836" s="44">
        <v>0</v>
      </c>
      <c r="K836" s="4">
        <f t="shared" si="17"/>
        <v>850</v>
      </c>
    </row>
    <row r="837" spans="1:11" x14ac:dyDescent="0.25">
      <c r="A837" s="5">
        <v>3140</v>
      </c>
      <c r="B837" s="11" t="s">
        <v>2086</v>
      </c>
      <c r="C837" s="43" t="s">
        <v>362</v>
      </c>
      <c r="D837" s="43" t="s">
        <v>59</v>
      </c>
      <c r="E837" s="8" t="s">
        <v>1147</v>
      </c>
      <c r="F837" s="1" t="s">
        <v>202</v>
      </c>
      <c r="G837" s="2">
        <v>37834</v>
      </c>
      <c r="H837" s="42" t="s">
        <v>18</v>
      </c>
      <c r="I837" s="13">
        <v>1448</v>
      </c>
      <c r="J837" s="44">
        <v>0</v>
      </c>
      <c r="K837" s="4">
        <f t="shared" si="17"/>
        <v>1448</v>
      </c>
    </row>
    <row r="838" spans="1:11" x14ac:dyDescent="0.25">
      <c r="A838" s="5">
        <v>3141</v>
      </c>
      <c r="B838" s="11" t="s">
        <v>2087</v>
      </c>
      <c r="C838" s="43" t="s">
        <v>199</v>
      </c>
      <c r="D838" s="43" t="s">
        <v>1451</v>
      </c>
      <c r="E838" s="34" t="s">
        <v>210</v>
      </c>
      <c r="F838" s="1" t="s">
        <v>202</v>
      </c>
      <c r="G838" s="2">
        <v>37226</v>
      </c>
      <c r="H838" s="41" t="s">
        <v>18</v>
      </c>
      <c r="I838" s="13">
        <v>1901</v>
      </c>
      <c r="J838" s="44">
        <v>350</v>
      </c>
      <c r="K838" s="4">
        <f t="shared" si="17"/>
        <v>2251</v>
      </c>
    </row>
    <row r="839" spans="1:11" x14ac:dyDescent="0.25">
      <c r="A839" s="5">
        <v>3142</v>
      </c>
      <c r="B839" s="11" t="s">
        <v>2088</v>
      </c>
      <c r="C839" s="43" t="s">
        <v>87</v>
      </c>
      <c r="D839" s="43" t="s">
        <v>88</v>
      </c>
      <c r="E839" s="34" t="s">
        <v>210</v>
      </c>
      <c r="F839" s="1" t="s">
        <v>202</v>
      </c>
      <c r="G839" s="2">
        <v>38353</v>
      </c>
      <c r="H839" s="41" t="s">
        <v>18</v>
      </c>
      <c r="I839" s="13">
        <v>1423.24</v>
      </c>
      <c r="J839" s="44">
        <v>0</v>
      </c>
      <c r="K839" s="4">
        <f t="shared" si="17"/>
        <v>1423.24</v>
      </c>
    </row>
    <row r="840" spans="1:11" x14ac:dyDescent="0.25">
      <c r="A840" s="5">
        <v>3143</v>
      </c>
      <c r="B840" s="11" t="s">
        <v>2089</v>
      </c>
      <c r="C840" s="43" t="s">
        <v>2090</v>
      </c>
      <c r="D840" s="43" t="s">
        <v>187</v>
      </c>
      <c r="E840" s="34" t="s">
        <v>210</v>
      </c>
      <c r="F840" s="1" t="s">
        <v>202</v>
      </c>
      <c r="G840" s="2">
        <v>40205</v>
      </c>
      <c r="H840" s="42" t="s">
        <v>18</v>
      </c>
      <c r="I840" s="13">
        <v>1308.74</v>
      </c>
      <c r="J840" s="44">
        <v>0</v>
      </c>
      <c r="K840" s="13">
        <v>1308.74</v>
      </c>
    </row>
    <row r="841" spans="1:11" x14ac:dyDescent="0.25">
      <c r="A841" s="5">
        <v>3144</v>
      </c>
      <c r="B841" s="11" t="s">
        <v>2091</v>
      </c>
      <c r="C841" s="43" t="s">
        <v>1867</v>
      </c>
      <c r="D841" s="43" t="s">
        <v>2092</v>
      </c>
      <c r="E841" s="34" t="s">
        <v>210</v>
      </c>
      <c r="F841" s="1" t="s">
        <v>202</v>
      </c>
      <c r="G841" s="2">
        <v>38276</v>
      </c>
      <c r="H841" s="41" t="s">
        <v>18</v>
      </c>
      <c r="I841" s="13">
        <v>1400.1399999999999</v>
      </c>
      <c r="J841" s="44">
        <v>0</v>
      </c>
      <c r="K841" s="4">
        <f t="shared" ref="K841:K894" si="18">I841+J841</f>
        <v>1400.1399999999999</v>
      </c>
    </row>
    <row r="842" spans="1:11" x14ac:dyDescent="0.25">
      <c r="A842" s="5">
        <v>3145</v>
      </c>
      <c r="B842" s="11" t="s">
        <v>2093</v>
      </c>
      <c r="C842" s="43" t="s">
        <v>1283</v>
      </c>
      <c r="D842" s="43" t="s">
        <v>2094</v>
      </c>
      <c r="E842" s="34" t="s">
        <v>210</v>
      </c>
      <c r="F842" s="1" t="s">
        <v>202</v>
      </c>
      <c r="G842" s="2">
        <v>37670</v>
      </c>
      <c r="H842" s="41" t="s">
        <v>18</v>
      </c>
      <c r="I842" s="13">
        <v>1456.24</v>
      </c>
      <c r="J842" s="44">
        <v>0</v>
      </c>
      <c r="K842" s="4">
        <f t="shared" si="18"/>
        <v>1456.24</v>
      </c>
    </row>
    <row r="843" spans="1:11" x14ac:dyDescent="0.25">
      <c r="A843" s="5">
        <v>3146</v>
      </c>
      <c r="B843" s="11" t="s">
        <v>2095</v>
      </c>
      <c r="C843" s="43" t="s">
        <v>2096</v>
      </c>
      <c r="D843" s="43" t="s">
        <v>752</v>
      </c>
      <c r="E843" s="34" t="s">
        <v>210</v>
      </c>
      <c r="F843" s="1" t="s">
        <v>202</v>
      </c>
      <c r="G843" s="2">
        <v>38353</v>
      </c>
      <c r="H843" s="42" t="s">
        <v>18</v>
      </c>
      <c r="I843" s="13">
        <v>1420.24</v>
      </c>
      <c r="J843" s="44">
        <v>0</v>
      </c>
      <c r="K843" s="4">
        <f t="shared" si="18"/>
        <v>1420.24</v>
      </c>
    </row>
    <row r="844" spans="1:11" x14ac:dyDescent="0.25">
      <c r="A844" s="5">
        <v>3148</v>
      </c>
      <c r="B844" s="11" t="s">
        <v>2097</v>
      </c>
      <c r="C844" s="43" t="s">
        <v>87</v>
      </c>
      <c r="D844" s="43" t="s">
        <v>72</v>
      </c>
      <c r="E844" s="8" t="s">
        <v>1147</v>
      </c>
      <c r="F844" s="1" t="s">
        <v>202</v>
      </c>
      <c r="G844" s="2">
        <v>38170</v>
      </c>
      <c r="H844" s="41" t="s">
        <v>18</v>
      </c>
      <c r="I844" s="13">
        <v>1457.64</v>
      </c>
      <c r="J844" s="44">
        <v>0</v>
      </c>
      <c r="K844" s="4">
        <f t="shared" si="18"/>
        <v>1457.64</v>
      </c>
    </row>
    <row r="845" spans="1:11" x14ac:dyDescent="0.25">
      <c r="A845" s="5">
        <v>3149</v>
      </c>
      <c r="B845" s="11" t="s">
        <v>2098</v>
      </c>
      <c r="C845" s="43" t="s">
        <v>2099</v>
      </c>
      <c r="D845" s="43" t="s">
        <v>1355</v>
      </c>
      <c r="E845" s="8" t="s">
        <v>1147</v>
      </c>
      <c r="F845" s="1" t="s">
        <v>202</v>
      </c>
      <c r="G845" s="2">
        <v>37636</v>
      </c>
      <c r="H845" s="41" t="s">
        <v>18</v>
      </c>
      <c r="I845" s="19">
        <v>1442.82</v>
      </c>
      <c r="J845" s="44">
        <v>0</v>
      </c>
      <c r="K845" s="4">
        <f t="shared" si="18"/>
        <v>1442.82</v>
      </c>
    </row>
    <row r="846" spans="1:11" x14ac:dyDescent="0.25">
      <c r="A846" s="40">
        <v>3150</v>
      </c>
      <c r="B846" s="11" t="s">
        <v>2100</v>
      </c>
      <c r="C846" s="43" t="s">
        <v>1364</v>
      </c>
      <c r="D846" s="43" t="s">
        <v>2101</v>
      </c>
      <c r="E846" s="8" t="s">
        <v>201</v>
      </c>
      <c r="F846" s="1" t="s">
        <v>202</v>
      </c>
      <c r="G846" s="2">
        <v>44490</v>
      </c>
      <c r="H846" s="42" t="s">
        <v>18</v>
      </c>
      <c r="I846" s="14">
        <v>850</v>
      </c>
      <c r="J846" s="44">
        <v>0</v>
      </c>
      <c r="K846" s="4">
        <f t="shared" si="18"/>
        <v>850</v>
      </c>
    </row>
    <row r="847" spans="1:11" x14ac:dyDescent="0.25">
      <c r="A847" s="5">
        <v>3151</v>
      </c>
      <c r="B847" s="11" t="s">
        <v>2102</v>
      </c>
      <c r="C847" s="43" t="s">
        <v>2103</v>
      </c>
      <c r="D847" s="43" t="s">
        <v>571</v>
      </c>
      <c r="E847" s="34" t="s">
        <v>210</v>
      </c>
      <c r="F847" s="1" t="s">
        <v>202</v>
      </c>
      <c r="G847" s="2">
        <v>37073</v>
      </c>
      <c r="H847" s="41" t="s">
        <v>18</v>
      </c>
      <c r="I847" s="14">
        <v>1900</v>
      </c>
      <c r="J847" s="44">
        <v>350</v>
      </c>
      <c r="K847" s="4">
        <f t="shared" si="18"/>
        <v>2250</v>
      </c>
    </row>
    <row r="848" spans="1:11" x14ac:dyDescent="0.25">
      <c r="A848" s="5">
        <v>3154</v>
      </c>
      <c r="B848" s="11" t="s">
        <v>2104</v>
      </c>
      <c r="C848" s="43" t="s">
        <v>2105</v>
      </c>
      <c r="D848" s="43" t="s">
        <v>305</v>
      </c>
      <c r="E848" s="34" t="s">
        <v>210</v>
      </c>
      <c r="F848" s="1" t="s">
        <v>202</v>
      </c>
      <c r="G848" s="2">
        <v>37347</v>
      </c>
      <c r="H848" s="41" t="s">
        <v>18</v>
      </c>
      <c r="I848" s="13">
        <v>1440.5</v>
      </c>
      <c r="J848" s="44">
        <v>0</v>
      </c>
      <c r="K848" s="4">
        <f t="shared" si="18"/>
        <v>1440.5</v>
      </c>
    </row>
    <row r="849" spans="1:11" x14ac:dyDescent="0.25">
      <c r="A849" s="40">
        <v>3155</v>
      </c>
      <c r="B849" s="11" t="s">
        <v>2106</v>
      </c>
      <c r="C849" s="43" t="s">
        <v>1469</v>
      </c>
      <c r="D849" s="43" t="s">
        <v>162</v>
      </c>
      <c r="E849" s="34" t="s">
        <v>210</v>
      </c>
      <c r="F849" s="1" t="s">
        <v>202</v>
      </c>
      <c r="G849" s="2">
        <v>44490</v>
      </c>
      <c r="H849" s="42" t="s">
        <v>18</v>
      </c>
      <c r="I849" s="13">
        <v>850</v>
      </c>
      <c r="J849" s="44">
        <v>0</v>
      </c>
      <c r="K849" s="4">
        <f t="shared" si="18"/>
        <v>850</v>
      </c>
    </row>
    <row r="850" spans="1:11" x14ac:dyDescent="0.25">
      <c r="A850" s="5">
        <v>3156</v>
      </c>
      <c r="B850" s="11" t="s">
        <v>2107</v>
      </c>
      <c r="C850" s="43" t="s">
        <v>1327</v>
      </c>
      <c r="D850" s="43" t="s">
        <v>704</v>
      </c>
      <c r="E850" s="34" t="s">
        <v>210</v>
      </c>
      <c r="F850" s="1" t="s">
        <v>202</v>
      </c>
      <c r="G850" s="2">
        <v>36801</v>
      </c>
      <c r="H850" s="41" t="s">
        <v>18</v>
      </c>
      <c r="I850" s="13">
        <v>1980.48</v>
      </c>
      <c r="J850" s="44">
        <v>350</v>
      </c>
      <c r="K850" s="4">
        <f t="shared" si="18"/>
        <v>2330.48</v>
      </c>
    </row>
    <row r="851" spans="1:11" x14ac:dyDescent="0.25">
      <c r="A851" s="5">
        <v>3158</v>
      </c>
      <c r="B851" s="11" t="s">
        <v>2108</v>
      </c>
      <c r="C851" s="43" t="s">
        <v>699</v>
      </c>
      <c r="D851" s="43" t="s">
        <v>2109</v>
      </c>
      <c r="E851" s="34" t="s">
        <v>210</v>
      </c>
      <c r="F851" s="1" t="s">
        <v>202</v>
      </c>
      <c r="G851" s="2">
        <v>36780</v>
      </c>
      <c r="H851" s="41" t="s">
        <v>18</v>
      </c>
      <c r="I851" s="13">
        <v>1960.22</v>
      </c>
      <c r="J851" s="44">
        <v>350</v>
      </c>
      <c r="K851" s="4">
        <f t="shared" si="18"/>
        <v>2310.2200000000003</v>
      </c>
    </row>
    <row r="852" spans="1:11" x14ac:dyDescent="0.25">
      <c r="A852" s="5">
        <v>3160</v>
      </c>
      <c r="B852" s="11" t="s">
        <v>2110</v>
      </c>
      <c r="C852" s="43" t="s">
        <v>2111</v>
      </c>
      <c r="D852" s="43" t="s">
        <v>358</v>
      </c>
      <c r="E852" s="8" t="s">
        <v>1147</v>
      </c>
      <c r="F852" s="1" t="s">
        <v>202</v>
      </c>
      <c r="G852" s="2">
        <v>38078</v>
      </c>
      <c r="H852" s="41" t="s">
        <v>18</v>
      </c>
      <c r="I852" s="13">
        <v>1457.24</v>
      </c>
      <c r="J852" s="44">
        <v>0</v>
      </c>
      <c r="K852" s="4">
        <f t="shared" si="18"/>
        <v>1457.24</v>
      </c>
    </row>
    <row r="853" spans="1:11" x14ac:dyDescent="0.25">
      <c r="A853" s="5">
        <v>3161</v>
      </c>
      <c r="B853" s="11" t="s">
        <v>2112</v>
      </c>
      <c r="C853" s="43" t="s">
        <v>998</v>
      </c>
      <c r="D853" s="43" t="s">
        <v>1200</v>
      </c>
      <c r="E853" s="34" t="s">
        <v>210</v>
      </c>
      <c r="F853" s="1" t="s">
        <v>202</v>
      </c>
      <c r="G853" s="2">
        <v>36864</v>
      </c>
      <c r="H853" s="41" t="s">
        <v>18</v>
      </c>
      <c r="I853" s="13">
        <v>1885.22</v>
      </c>
      <c r="J853" s="44">
        <v>350</v>
      </c>
      <c r="K853" s="4">
        <f t="shared" si="18"/>
        <v>2235.2200000000003</v>
      </c>
    </row>
    <row r="854" spans="1:11" x14ac:dyDescent="0.25">
      <c r="A854" s="40">
        <v>3162</v>
      </c>
      <c r="B854" s="11" t="s">
        <v>2113</v>
      </c>
      <c r="C854" s="43" t="s">
        <v>2114</v>
      </c>
      <c r="D854" s="43" t="s">
        <v>2115</v>
      </c>
      <c r="E854" s="34" t="s">
        <v>210</v>
      </c>
      <c r="F854" s="1" t="s">
        <v>202</v>
      </c>
      <c r="G854" s="2">
        <v>44490</v>
      </c>
      <c r="H854" s="42" t="s">
        <v>18</v>
      </c>
      <c r="I854" s="13">
        <v>850</v>
      </c>
      <c r="J854" s="44">
        <v>0</v>
      </c>
      <c r="K854" s="4">
        <f t="shared" si="18"/>
        <v>850</v>
      </c>
    </row>
    <row r="855" spans="1:11" x14ac:dyDescent="0.25">
      <c r="A855" s="5">
        <v>3163</v>
      </c>
      <c r="B855" s="11" t="s">
        <v>2116</v>
      </c>
      <c r="C855" s="43" t="s">
        <v>811</v>
      </c>
      <c r="D855" s="43" t="s">
        <v>318</v>
      </c>
      <c r="E855" s="34" t="s">
        <v>210</v>
      </c>
      <c r="F855" s="1" t="s">
        <v>202</v>
      </c>
      <c r="G855" s="2">
        <v>36780</v>
      </c>
      <c r="H855" s="41" t="s">
        <v>18</v>
      </c>
      <c r="I855" s="13">
        <v>1966.72</v>
      </c>
      <c r="J855" s="44">
        <v>350</v>
      </c>
      <c r="K855" s="4">
        <f t="shared" si="18"/>
        <v>2316.7200000000003</v>
      </c>
    </row>
    <row r="856" spans="1:11" x14ac:dyDescent="0.25">
      <c r="A856" s="5">
        <v>3164</v>
      </c>
      <c r="B856" s="11" t="s">
        <v>2117</v>
      </c>
      <c r="C856" s="43" t="s">
        <v>2103</v>
      </c>
      <c r="D856" s="43" t="s">
        <v>96</v>
      </c>
      <c r="E856" s="34" t="s">
        <v>210</v>
      </c>
      <c r="F856" s="1" t="s">
        <v>202</v>
      </c>
      <c r="G856" s="2">
        <v>37865</v>
      </c>
      <c r="H856" s="41" t="s">
        <v>18</v>
      </c>
      <c r="I856" s="13">
        <v>1437.74</v>
      </c>
      <c r="J856" s="44">
        <v>0</v>
      </c>
      <c r="K856" s="4">
        <f t="shared" si="18"/>
        <v>1437.74</v>
      </c>
    </row>
    <row r="857" spans="1:11" x14ac:dyDescent="0.25">
      <c r="A857" s="40">
        <v>3166</v>
      </c>
      <c r="B857" s="11" t="s">
        <v>2118</v>
      </c>
      <c r="C857" s="43" t="s">
        <v>2119</v>
      </c>
      <c r="D857" s="43" t="s">
        <v>2120</v>
      </c>
      <c r="E857" s="34" t="s">
        <v>201</v>
      </c>
      <c r="F857" s="1" t="s">
        <v>202</v>
      </c>
      <c r="G857" s="2">
        <v>44578</v>
      </c>
      <c r="H857" s="41" t="s">
        <v>18</v>
      </c>
      <c r="I857" s="17">
        <v>850</v>
      </c>
      <c r="J857" s="44">
        <v>0</v>
      </c>
      <c r="K857" s="4">
        <f t="shared" si="18"/>
        <v>850</v>
      </c>
    </row>
    <row r="858" spans="1:11" x14ac:dyDescent="0.25">
      <c r="A858" s="5">
        <v>3168</v>
      </c>
      <c r="B858" s="11" t="s">
        <v>2121</v>
      </c>
      <c r="C858" s="43" t="s">
        <v>2122</v>
      </c>
      <c r="D858" s="43" t="s">
        <v>260</v>
      </c>
      <c r="E858" s="34" t="s">
        <v>210</v>
      </c>
      <c r="F858" s="1" t="s">
        <v>202</v>
      </c>
      <c r="G858" s="2">
        <v>38901</v>
      </c>
      <c r="H858" s="41" t="s">
        <v>18</v>
      </c>
      <c r="I858" s="17">
        <v>1315.74</v>
      </c>
      <c r="J858" s="44">
        <v>0</v>
      </c>
      <c r="K858" s="4">
        <f t="shared" si="18"/>
        <v>1315.74</v>
      </c>
    </row>
    <row r="859" spans="1:11" x14ac:dyDescent="0.25">
      <c r="A859" s="5">
        <v>3169</v>
      </c>
      <c r="B859" s="11" t="s">
        <v>2123</v>
      </c>
      <c r="C859" s="43" t="s">
        <v>24</v>
      </c>
      <c r="D859" s="43" t="s">
        <v>88</v>
      </c>
      <c r="E859" s="8" t="s">
        <v>1160</v>
      </c>
      <c r="F859" s="1" t="s">
        <v>202</v>
      </c>
      <c r="G859" s="2">
        <v>37316</v>
      </c>
      <c r="H859" s="42" t="s">
        <v>18</v>
      </c>
      <c r="I859" s="13">
        <v>1451.32</v>
      </c>
      <c r="J859" s="44">
        <v>0</v>
      </c>
      <c r="K859" s="4">
        <f t="shared" si="18"/>
        <v>1451.32</v>
      </c>
    </row>
    <row r="860" spans="1:11" x14ac:dyDescent="0.25">
      <c r="A860" s="5">
        <v>3170</v>
      </c>
      <c r="B860" s="11" t="s">
        <v>2124</v>
      </c>
      <c r="C860" s="43" t="s">
        <v>199</v>
      </c>
      <c r="D860" s="43" t="s">
        <v>1938</v>
      </c>
      <c r="E860" s="8" t="s">
        <v>402</v>
      </c>
      <c r="F860" s="1" t="s">
        <v>202</v>
      </c>
      <c r="G860" s="2">
        <v>43374</v>
      </c>
      <c r="H860" s="41" t="s">
        <v>18</v>
      </c>
      <c r="I860" s="6">
        <v>932.5</v>
      </c>
      <c r="J860" s="44">
        <v>0</v>
      </c>
      <c r="K860" s="4">
        <f t="shared" si="18"/>
        <v>932.5</v>
      </c>
    </row>
    <row r="861" spans="1:11" x14ac:dyDescent="0.25">
      <c r="A861" s="5">
        <v>3172</v>
      </c>
      <c r="B861" s="11" t="s">
        <v>2125</v>
      </c>
      <c r="C861" s="43" t="s">
        <v>2126</v>
      </c>
      <c r="D861" s="43" t="s">
        <v>230</v>
      </c>
      <c r="E861" s="8" t="s">
        <v>1160</v>
      </c>
      <c r="F861" s="1" t="s">
        <v>202</v>
      </c>
      <c r="G861" s="2">
        <v>37546</v>
      </c>
      <c r="H861" s="41" t="s">
        <v>18</v>
      </c>
      <c r="I861" s="13">
        <v>1447.3600000000001</v>
      </c>
      <c r="J861" s="44">
        <v>0</v>
      </c>
      <c r="K861" s="4">
        <f t="shared" si="18"/>
        <v>1447.3600000000001</v>
      </c>
    </row>
    <row r="862" spans="1:11" x14ac:dyDescent="0.25">
      <c r="A862" s="5">
        <v>3173</v>
      </c>
      <c r="B862" s="11" t="s">
        <v>2127</v>
      </c>
      <c r="C862" s="43" t="s">
        <v>2079</v>
      </c>
      <c r="D862" s="43" t="s">
        <v>335</v>
      </c>
      <c r="E862" s="34" t="s">
        <v>210</v>
      </c>
      <c r="F862" s="1" t="s">
        <v>202</v>
      </c>
      <c r="G862" s="2">
        <v>36633</v>
      </c>
      <c r="H862" s="42" t="s">
        <v>18</v>
      </c>
      <c r="I862" s="13">
        <v>1960.22</v>
      </c>
      <c r="J862" s="44">
        <v>350</v>
      </c>
      <c r="K862" s="4">
        <f t="shared" si="18"/>
        <v>2310.2200000000003</v>
      </c>
    </row>
    <row r="863" spans="1:11" x14ac:dyDescent="0.25">
      <c r="A863" s="5">
        <v>3174</v>
      </c>
      <c r="B863" s="11" t="s">
        <v>2128</v>
      </c>
      <c r="C863" s="43" t="s">
        <v>2129</v>
      </c>
      <c r="D863" s="43" t="s">
        <v>172</v>
      </c>
      <c r="E863" s="34" t="s">
        <v>210</v>
      </c>
      <c r="F863" s="1" t="s">
        <v>202</v>
      </c>
      <c r="G863" s="2">
        <v>37438</v>
      </c>
      <c r="H863" s="41" t="s">
        <v>18</v>
      </c>
      <c r="I863" s="13">
        <v>1457.44</v>
      </c>
      <c r="J863" s="44">
        <v>0</v>
      </c>
      <c r="K863" s="4">
        <f t="shared" si="18"/>
        <v>1457.44</v>
      </c>
    </row>
    <row r="864" spans="1:11" x14ac:dyDescent="0.25">
      <c r="A864" s="5">
        <v>3175</v>
      </c>
      <c r="B864" s="11" t="s">
        <v>2130</v>
      </c>
      <c r="C864" s="43" t="s">
        <v>2131</v>
      </c>
      <c r="D864" s="43" t="s">
        <v>2132</v>
      </c>
      <c r="E864" s="34" t="s">
        <v>210</v>
      </c>
      <c r="F864" s="1" t="s">
        <v>202</v>
      </c>
      <c r="G864" s="2">
        <v>36780</v>
      </c>
      <c r="H864" s="41" t="s">
        <v>18</v>
      </c>
      <c r="I864" s="13">
        <v>1960.22</v>
      </c>
      <c r="J864" s="44">
        <v>350</v>
      </c>
      <c r="K864" s="4">
        <f t="shared" si="18"/>
        <v>2310.2200000000003</v>
      </c>
    </row>
    <row r="865" spans="1:11" x14ac:dyDescent="0.25">
      <c r="A865" s="5">
        <v>3176</v>
      </c>
      <c r="B865" s="11" t="s">
        <v>2133</v>
      </c>
      <c r="C865" s="43" t="s">
        <v>2134</v>
      </c>
      <c r="D865" s="43" t="s">
        <v>1908</v>
      </c>
      <c r="E865" s="34" t="s">
        <v>210</v>
      </c>
      <c r="F865" s="1" t="s">
        <v>202</v>
      </c>
      <c r="G865" s="2">
        <v>36801</v>
      </c>
      <c r="H865" s="42" t="s">
        <v>18</v>
      </c>
      <c r="I865" s="13">
        <v>1968.98</v>
      </c>
      <c r="J865" s="44">
        <v>350</v>
      </c>
      <c r="K865" s="4">
        <f t="shared" si="18"/>
        <v>2318.98</v>
      </c>
    </row>
    <row r="866" spans="1:11" x14ac:dyDescent="0.25">
      <c r="A866" s="5">
        <v>3177</v>
      </c>
      <c r="B866" s="11" t="s">
        <v>2135</v>
      </c>
      <c r="C866" s="43" t="s">
        <v>707</v>
      </c>
      <c r="D866" s="43" t="s">
        <v>2136</v>
      </c>
      <c r="E866" s="34" t="s">
        <v>210</v>
      </c>
      <c r="F866" s="1" t="s">
        <v>202</v>
      </c>
      <c r="G866" s="2">
        <v>37057</v>
      </c>
      <c r="H866" s="41" t="s">
        <v>18</v>
      </c>
      <c r="I866" s="13">
        <v>1870.8600000000001</v>
      </c>
      <c r="J866" s="44">
        <v>350</v>
      </c>
      <c r="K866" s="4">
        <f t="shared" si="18"/>
        <v>2220.86</v>
      </c>
    </row>
    <row r="867" spans="1:11" x14ac:dyDescent="0.25">
      <c r="A867" s="5">
        <v>3179</v>
      </c>
      <c r="B867" s="11" t="s">
        <v>2137</v>
      </c>
      <c r="C867" s="43" t="s">
        <v>68</v>
      </c>
      <c r="D867" s="43" t="s">
        <v>2138</v>
      </c>
      <c r="E867" s="34" t="s">
        <v>210</v>
      </c>
      <c r="F867" s="1" t="s">
        <v>202</v>
      </c>
      <c r="G867" s="2">
        <v>36801</v>
      </c>
      <c r="H867" s="41" t="s">
        <v>18</v>
      </c>
      <c r="I867" s="13">
        <v>1971.48</v>
      </c>
      <c r="J867" s="44">
        <v>350</v>
      </c>
      <c r="K867" s="4">
        <f t="shared" si="18"/>
        <v>2321.48</v>
      </c>
    </row>
    <row r="868" spans="1:11" x14ac:dyDescent="0.25">
      <c r="A868" s="5">
        <v>3180</v>
      </c>
      <c r="B868" s="11" t="s">
        <v>2139</v>
      </c>
      <c r="C868" s="43" t="s">
        <v>2140</v>
      </c>
      <c r="D868" s="43" t="s">
        <v>2141</v>
      </c>
      <c r="E868" s="8" t="s">
        <v>1160</v>
      </c>
      <c r="F868" s="1" t="s">
        <v>202</v>
      </c>
      <c r="G868" s="2">
        <v>37438</v>
      </c>
      <c r="H868" s="42" t="s">
        <v>18</v>
      </c>
      <c r="I868" s="13">
        <v>1450.34</v>
      </c>
      <c r="J868" s="44">
        <v>0</v>
      </c>
      <c r="K868" s="4">
        <f t="shared" si="18"/>
        <v>1450.34</v>
      </c>
    </row>
    <row r="869" spans="1:11" x14ac:dyDescent="0.25">
      <c r="A869" s="5">
        <v>3183</v>
      </c>
      <c r="B869" s="11" t="s">
        <v>2142</v>
      </c>
      <c r="C869" s="43" t="s">
        <v>510</v>
      </c>
      <c r="D869" s="43" t="s">
        <v>2136</v>
      </c>
      <c r="E869" s="8" t="s">
        <v>402</v>
      </c>
      <c r="F869" s="1" t="s">
        <v>202</v>
      </c>
      <c r="G869" s="2">
        <v>43374</v>
      </c>
      <c r="H869" s="41" t="s">
        <v>18</v>
      </c>
      <c r="I869" s="13">
        <v>932.5</v>
      </c>
      <c r="J869" s="44">
        <v>0</v>
      </c>
      <c r="K869" s="4">
        <f t="shared" si="18"/>
        <v>932.5</v>
      </c>
    </row>
    <row r="870" spans="1:11" x14ac:dyDescent="0.25">
      <c r="A870" s="5">
        <v>3184</v>
      </c>
      <c r="B870" s="11" t="s">
        <v>2143</v>
      </c>
      <c r="C870" s="43" t="s">
        <v>2144</v>
      </c>
      <c r="D870" s="43" t="s">
        <v>771</v>
      </c>
      <c r="E870" s="8" t="s">
        <v>201</v>
      </c>
      <c r="F870" s="1" t="s">
        <v>202</v>
      </c>
      <c r="G870" s="2">
        <v>44578</v>
      </c>
      <c r="H870" s="42" t="s">
        <v>18</v>
      </c>
      <c r="I870" s="13">
        <v>850</v>
      </c>
      <c r="J870" s="44">
        <v>0</v>
      </c>
      <c r="K870" s="4">
        <f t="shared" si="18"/>
        <v>850</v>
      </c>
    </row>
    <row r="871" spans="1:11" x14ac:dyDescent="0.25">
      <c r="A871" s="40">
        <v>3189</v>
      </c>
      <c r="B871" s="11" t="s">
        <v>2145</v>
      </c>
      <c r="C871" s="43" t="s">
        <v>2146</v>
      </c>
      <c r="D871" s="43" t="s">
        <v>195</v>
      </c>
      <c r="E871" s="8" t="s">
        <v>201</v>
      </c>
      <c r="F871" s="1" t="s">
        <v>202</v>
      </c>
      <c r="G871" s="2">
        <v>44578</v>
      </c>
      <c r="H871" s="42" t="s">
        <v>18</v>
      </c>
      <c r="I871" s="13">
        <v>850</v>
      </c>
      <c r="J871" s="44">
        <v>0</v>
      </c>
      <c r="K871" s="4">
        <f t="shared" si="18"/>
        <v>850</v>
      </c>
    </row>
    <row r="872" spans="1:11" x14ac:dyDescent="0.25">
      <c r="A872" s="5">
        <v>3190</v>
      </c>
      <c r="B872" s="11" t="s">
        <v>2147</v>
      </c>
      <c r="C872" s="43" t="s">
        <v>199</v>
      </c>
      <c r="D872" s="43" t="s">
        <v>1331</v>
      </c>
      <c r="E872" s="8" t="s">
        <v>402</v>
      </c>
      <c r="F872" s="1" t="s">
        <v>202</v>
      </c>
      <c r="G872" s="2">
        <v>43374</v>
      </c>
      <c r="H872" s="41" t="s">
        <v>18</v>
      </c>
      <c r="I872" s="6">
        <v>932.5</v>
      </c>
      <c r="J872" s="44">
        <v>0</v>
      </c>
      <c r="K872" s="4">
        <f t="shared" si="18"/>
        <v>932.5</v>
      </c>
    </row>
    <row r="873" spans="1:11" x14ac:dyDescent="0.25">
      <c r="A873" s="5">
        <v>3191</v>
      </c>
      <c r="B873" s="11" t="s">
        <v>2148</v>
      </c>
      <c r="C873" s="43" t="s">
        <v>2149</v>
      </c>
      <c r="D873" s="43" t="s">
        <v>195</v>
      </c>
      <c r="E873" s="8" t="s">
        <v>729</v>
      </c>
      <c r="F873" s="1" t="s">
        <v>202</v>
      </c>
      <c r="G873" s="2">
        <v>39264</v>
      </c>
      <c r="H873" s="41" t="s">
        <v>18</v>
      </c>
      <c r="I873" s="13">
        <v>1215</v>
      </c>
      <c r="J873" s="44">
        <v>0</v>
      </c>
      <c r="K873" s="4">
        <f t="shared" si="18"/>
        <v>1215</v>
      </c>
    </row>
    <row r="874" spans="1:11" x14ac:dyDescent="0.25">
      <c r="A874" s="5">
        <v>3192</v>
      </c>
      <c r="B874" s="11" t="s">
        <v>2150</v>
      </c>
      <c r="C874" s="43" t="s">
        <v>2151</v>
      </c>
      <c r="D874" s="43" t="s">
        <v>2152</v>
      </c>
      <c r="E874" s="8" t="s">
        <v>1147</v>
      </c>
      <c r="F874" s="1" t="s">
        <v>202</v>
      </c>
      <c r="G874" s="2">
        <v>37865</v>
      </c>
      <c r="H874" s="42" t="s">
        <v>18</v>
      </c>
      <c r="I874" s="13">
        <v>1441.98</v>
      </c>
      <c r="J874" s="44">
        <v>0</v>
      </c>
      <c r="K874" s="4">
        <f t="shared" si="18"/>
        <v>1441.98</v>
      </c>
    </row>
    <row r="875" spans="1:11" x14ac:dyDescent="0.25">
      <c r="A875" s="5">
        <v>3193</v>
      </c>
      <c r="B875" s="11" t="s">
        <v>2153</v>
      </c>
      <c r="C875" s="43" t="s">
        <v>2154</v>
      </c>
      <c r="D875" s="43" t="s">
        <v>213</v>
      </c>
      <c r="E875" s="8" t="s">
        <v>2155</v>
      </c>
      <c r="F875" s="1" t="s">
        <v>202</v>
      </c>
      <c r="G875" s="2">
        <v>43374</v>
      </c>
      <c r="H875" s="41" t="s">
        <v>18</v>
      </c>
      <c r="I875" s="13">
        <v>932.5</v>
      </c>
      <c r="J875" s="44">
        <v>0</v>
      </c>
      <c r="K875" s="4">
        <f t="shared" si="18"/>
        <v>932.5</v>
      </c>
    </row>
    <row r="876" spans="1:11" x14ac:dyDescent="0.25">
      <c r="A876" s="5">
        <v>3194</v>
      </c>
      <c r="B876" s="11" t="s">
        <v>2156</v>
      </c>
      <c r="C876" s="43" t="s">
        <v>2157</v>
      </c>
      <c r="D876" s="43" t="s">
        <v>571</v>
      </c>
      <c r="E876" s="8" t="s">
        <v>1207</v>
      </c>
      <c r="F876" s="1" t="s">
        <v>202</v>
      </c>
      <c r="G876" s="2">
        <v>38139</v>
      </c>
      <c r="H876" s="41" t="s">
        <v>18</v>
      </c>
      <c r="I876" s="13">
        <v>1330.24</v>
      </c>
      <c r="J876" s="44">
        <v>0</v>
      </c>
      <c r="K876" s="4">
        <f t="shared" si="18"/>
        <v>1330.24</v>
      </c>
    </row>
    <row r="877" spans="1:11" x14ac:dyDescent="0.25">
      <c r="A877" s="5">
        <v>3196</v>
      </c>
      <c r="B877" s="11" t="s">
        <v>2158</v>
      </c>
      <c r="C877" s="43" t="s">
        <v>2159</v>
      </c>
      <c r="D877" s="43" t="s">
        <v>2160</v>
      </c>
      <c r="E877" s="8" t="s">
        <v>1147</v>
      </c>
      <c r="F877" s="1" t="s">
        <v>202</v>
      </c>
      <c r="G877" s="2">
        <v>37530</v>
      </c>
      <c r="H877" s="42" t="s">
        <v>18</v>
      </c>
      <c r="I877" s="13">
        <v>1428.74</v>
      </c>
      <c r="J877" s="44">
        <v>0</v>
      </c>
      <c r="K877" s="4">
        <f t="shared" si="18"/>
        <v>1428.74</v>
      </c>
    </row>
    <row r="878" spans="1:11" x14ac:dyDescent="0.25">
      <c r="A878" s="5">
        <v>3197</v>
      </c>
      <c r="B878" s="11" t="s">
        <v>2161</v>
      </c>
      <c r="C878" s="43" t="s">
        <v>2162</v>
      </c>
      <c r="D878" s="43" t="s">
        <v>1739</v>
      </c>
      <c r="E878" s="34" t="s">
        <v>210</v>
      </c>
      <c r="F878" s="1" t="s">
        <v>202</v>
      </c>
      <c r="G878" s="2">
        <v>37039</v>
      </c>
      <c r="H878" s="41" t="s">
        <v>18</v>
      </c>
      <c r="I878" s="13">
        <v>1873.74</v>
      </c>
      <c r="J878" s="44">
        <v>350</v>
      </c>
      <c r="K878" s="4">
        <f t="shared" si="18"/>
        <v>2223.7399999999998</v>
      </c>
    </row>
    <row r="879" spans="1:11" x14ac:dyDescent="0.25">
      <c r="A879" s="5">
        <v>3198</v>
      </c>
      <c r="B879" s="11" t="s">
        <v>2163</v>
      </c>
      <c r="C879" s="43" t="s">
        <v>2164</v>
      </c>
      <c r="D879" s="43" t="s">
        <v>1878</v>
      </c>
      <c r="E879" s="34" t="s">
        <v>210</v>
      </c>
      <c r="F879" s="1" t="s">
        <v>202</v>
      </c>
      <c r="G879" s="2">
        <v>36586</v>
      </c>
      <c r="H879" s="41" t="s">
        <v>18</v>
      </c>
      <c r="I879" s="13">
        <v>1931.74</v>
      </c>
      <c r="J879" s="44">
        <v>350</v>
      </c>
      <c r="K879" s="4">
        <f t="shared" si="18"/>
        <v>2281.7399999999998</v>
      </c>
    </row>
    <row r="880" spans="1:11" x14ac:dyDescent="0.25">
      <c r="A880" s="5">
        <v>3200</v>
      </c>
      <c r="B880" s="11" t="s">
        <v>2165</v>
      </c>
      <c r="C880" s="43" t="s">
        <v>2166</v>
      </c>
      <c r="D880" s="43" t="s">
        <v>420</v>
      </c>
      <c r="E880" s="34" t="s">
        <v>210</v>
      </c>
      <c r="F880" s="1" t="s">
        <v>202</v>
      </c>
      <c r="G880" s="2">
        <v>36586</v>
      </c>
      <c r="H880" s="42" t="s">
        <v>18</v>
      </c>
      <c r="I880" s="6">
        <v>1931.74</v>
      </c>
      <c r="J880" s="44">
        <v>350</v>
      </c>
      <c r="K880" s="4">
        <f t="shared" si="18"/>
        <v>2281.7399999999998</v>
      </c>
    </row>
    <row r="881" spans="1:11" x14ac:dyDescent="0.25">
      <c r="A881" s="5">
        <v>3202</v>
      </c>
      <c r="B881" s="11" t="s">
        <v>2167</v>
      </c>
      <c r="C881" s="43" t="s">
        <v>2168</v>
      </c>
      <c r="D881" s="43" t="s">
        <v>1313</v>
      </c>
      <c r="E881" s="34" t="s">
        <v>210</v>
      </c>
      <c r="F881" s="1" t="s">
        <v>202</v>
      </c>
      <c r="G881" s="2">
        <v>39463</v>
      </c>
      <c r="H881" s="41" t="s">
        <v>18</v>
      </c>
      <c r="I881" s="6">
        <v>1215</v>
      </c>
      <c r="J881" s="44">
        <v>0</v>
      </c>
      <c r="K881" s="4">
        <f t="shared" si="18"/>
        <v>1215</v>
      </c>
    </row>
    <row r="882" spans="1:11" x14ac:dyDescent="0.25">
      <c r="A882" s="5">
        <v>3204</v>
      </c>
      <c r="B882" s="11" t="s">
        <v>2169</v>
      </c>
      <c r="C882" s="43" t="s">
        <v>87</v>
      </c>
      <c r="D882" s="43" t="s">
        <v>1481</v>
      </c>
      <c r="E882" s="34" t="s">
        <v>210</v>
      </c>
      <c r="F882" s="1" t="s">
        <v>202</v>
      </c>
      <c r="G882" s="2">
        <v>39463</v>
      </c>
      <c r="H882" s="41" t="s">
        <v>18</v>
      </c>
      <c r="I882" s="3">
        <v>1212.74</v>
      </c>
      <c r="J882" s="44">
        <v>0</v>
      </c>
      <c r="K882" s="4">
        <f t="shared" si="18"/>
        <v>1212.74</v>
      </c>
    </row>
    <row r="883" spans="1:11" x14ac:dyDescent="0.25">
      <c r="A883" s="5">
        <v>3205</v>
      </c>
      <c r="B883" s="11" t="s">
        <v>2170</v>
      </c>
      <c r="C883" s="43" t="s">
        <v>87</v>
      </c>
      <c r="D883" s="43" t="s">
        <v>88</v>
      </c>
      <c r="E883" s="34" t="s">
        <v>210</v>
      </c>
      <c r="F883" s="1" t="s">
        <v>202</v>
      </c>
      <c r="G883" s="2">
        <v>38017</v>
      </c>
      <c r="H883" s="42" t="s">
        <v>18</v>
      </c>
      <c r="I883" s="3">
        <v>1331.5</v>
      </c>
      <c r="J883" s="44">
        <v>0</v>
      </c>
      <c r="K883" s="4">
        <f t="shared" si="18"/>
        <v>1331.5</v>
      </c>
    </row>
    <row r="884" spans="1:11" x14ac:dyDescent="0.25">
      <c r="A884" s="5">
        <v>3206</v>
      </c>
      <c r="B884" s="11" t="s">
        <v>2171</v>
      </c>
      <c r="C884" s="43" t="s">
        <v>461</v>
      </c>
      <c r="D884" s="43" t="s">
        <v>2172</v>
      </c>
      <c r="E884" s="8" t="s">
        <v>864</v>
      </c>
      <c r="F884" s="1" t="s">
        <v>202</v>
      </c>
      <c r="G884" s="2">
        <v>38822</v>
      </c>
      <c r="H884" s="41" t="s">
        <v>18</v>
      </c>
      <c r="I884" s="6">
        <v>1206.5</v>
      </c>
      <c r="J884" s="44">
        <v>0</v>
      </c>
      <c r="K884" s="4">
        <f t="shared" si="18"/>
        <v>1206.5</v>
      </c>
    </row>
    <row r="885" spans="1:11" x14ac:dyDescent="0.25">
      <c r="A885" s="5">
        <v>3207</v>
      </c>
      <c r="B885" s="11" t="s">
        <v>2173</v>
      </c>
      <c r="C885" s="43" t="s">
        <v>2174</v>
      </c>
      <c r="D885" s="43" t="s">
        <v>2175</v>
      </c>
      <c r="E885" s="8" t="s">
        <v>1147</v>
      </c>
      <c r="F885" s="1" t="s">
        <v>202</v>
      </c>
      <c r="G885" s="2">
        <v>37500</v>
      </c>
      <c r="H885" s="41" t="s">
        <v>18</v>
      </c>
      <c r="I885" s="6">
        <v>1429.5</v>
      </c>
      <c r="J885" s="44">
        <v>0</v>
      </c>
      <c r="K885" s="4">
        <f t="shared" si="18"/>
        <v>1429.5</v>
      </c>
    </row>
    <row r="886" spans="1:11" x14ac:dyDescent="0.25">
      <c r="A886" s="5">
        <v>3209</v>
      </c>
      <c r="B886" s="11" t="s">
        <v>2176</v>
      </c>
      <c r="C886" s="43" t="s">
        <v>734</v>
      </c>
      <c r="D886" s="43" t="s">
        <v>1657</v>
      </c>
      <c r="E886" s="8" t="s">
        <v>1147</v>
      </c>
      <c r="F886" s="1" t="s">
        <v>202</v>
      </c>
      <c r="G886" s="2">
        <v>37681</v>
      </c>
      <c r="H886" s="42" t="s">
        <v>18</v>
      </c>
      <c r="I886" s="13">
        <v>1413.5</v>
      </c>
      <c r="J886" s="44">
        <v>0</v>
      </c>
      <c r="K886" s="4">
        <f t="shared" si="18"/>
        <v>1413.5</v>
      </c>
    </row>
    <row r="887" spans="1:11" x14ac:dyDescent="0.25">
      <c r="A887" s="5">
        <v>3212</v>
      </c>
      <c r="B887" s="11" t="s">
        <v>2177</v>
      </c>
      <c r="C887" s="43" t="s">
        <v>2178</v>
      </c>
      <c r="D887" s="43" t="s">
        <v>108</v>
      </c>
      <c r="E887" s="34" t="s">
        <v>210</v>
      </c>
      <c r="F887" s="1" t="s">
        <v>202</v>
      </c>
      <c r="G887" s="2">
        <v>37926</v>
      </c>
      <c r="H887" s="41" t="s">
        <v>18</v>
      </c>
      <c r="I887" s="3">
        <v>1433.5</v>
      </c>
      <c r="J887" s="44">
        <v>0</v>
      </c>
      <c r="K887" s="4">
        <f t="shared" si="18"/>
        <v>1433.5</v>
      </c>
    </row>
    <row r="888" spans="1:11" x14ac:dyDescent="0.25">
      <c r="A888" s="5">
        <v>3213</v>
      </c>
      <c r="B888" s="11" t="s">
        <v>2179</v>
      </c>
      <c r="C888" s="43" t="s">
        <v>2180</v>
      </c>
      <c r="D888" s="43" t="s">
        <v>2181</v>
      </c>
      <c r="E888" s="34" t="s">
        <v>210</v>
      </c>
      <c r="F888" s="1" t="s">
        <v>202</v>
      </c>
      <c r="G888" s="2">
        <v>37773</v>
      </c>
      <c r="H888" s="42" t="s">
        <v>18</v>
      </c>
      <c r="I888" s="3">
        <v>1428.74</v>
      </c>
      <c r="J888" s="44">
        <v>0</v>
      </c>
      <c r="K888" s="4">
        <f t="shared" si="18"/>
        <v>1428.74</v>
      </c>
    </row>
    <row r="889" spans="1:11" x14ac:dyDescent="0.25">
      <c r="A889" s="5">
        <v>3214</v>
      </c>
      <c r="B889" s="11" t="s">
        <v>2182</v>
      </c>
      <c r="C889" s="43" t="s">
        <v>748</v>
      </c>
      <c r="D889" s="43" t="s">
        <v>335</v>
      </c>
      <c r="E889" s="34" t="s">
        <v>210</v>
      </c>
      <c r="F889" s="1" t="s">
        <v>202</v>
      </c>
      <c r="G889" s="2">
        <v>37653</v>
      </c>
      <c r="H889" s="41" t="s">
        <v>18</v>
      </c>
      <c r="I889" s="3">
        <v>1415.24</v>
      </c>
      <c r="J889" s="44">
        <v>0</v>
      </c>
      <c r="K889" s="4">
        <f t="shared" si="18"/>
        <v>1415.24</v>
      </c>
    </row>
    <row r="890" spans="1:11" x14ac:dyDescent="0.25">
      <c r="A890" s="5">
        <v>3215</v>
      </c>
      <c r="B890" s="11" t="s">
        <v>2183</v>
      </c>
      <c r="C890" s="43" t="s">
        <v>1188</v>
      </c>
      <c r="D890" s="43" t="s">
        <v>92</v>
      </c>
      <c r="E890" s="34" t="s">
        <v>210</v>
      </c>
      <c r="F890" s="1" t="s">
        <v>202</v>
      </c>
      <c r="G890" s="2">
        <v>37803</v>
      </c>
      <c r="H890" s="41" t="s">
        <v>18</v>
      </c>
      <c r="I890" s="3">
        <v>1428.24</v>
      </c>
      <c r="J890" s="44">
        <v>0</v>
      </c>
      <c r="K890" s="4">
        <f t="shared" si="18"/>
        <v>1428.24</v>
      </c>
    </row>
    <row r="891" spans="1:11" x14ac:dyDescent="0.25">
      <c r="A891" s="5">
        <v>3216</v>
      </c>
      <c r="B891" s="11" t="s">
        <v>2184</v>
      </c>
      <c r="C891" s="43" t="s">
        <v>2185</v>
      </c>
      <c r="D891" s="43" t="s">
        <v>1689</v>
      </c>
      <c r="E891" s="34" t="s">
        <v>210</v>
      </c>
      <c r="F891" s="1" t="s">
        <v>202</v>
      </c>
      <c r="G891" s="2">
        <v>39326</v>
      </c>
      <c r="H891" s="42" t="s">
        <v>18</v>
      </c>
      <c r="I891" s="3">
        <v>1203.24</v>
      </c>
      <c r="J891" s="44">
        <v>0</v>
      </c>
      <c r="K891" s="4">
        <f t="shared" si="18"/>
        <v>1203.24</v>
      </c>
    </row>
    <row r="892" spans="1:11" x14ac:dyDescent="0.25">
      <c r="A892" s="5">
        <v>3217</v>
      </c>
      <c r="B892" s="11" t="s">
        <v>2186</v>
      </c>
      <c r="C892" s="43" t="s">
        <v>28</v>
      </c>
      <c r="D892" s="43" t="s">
        <v>2187</v>
      </c>
      <c r="E892" s="8" t="s">
        <v>729</v>
      </c>
      <c r="F892" s="1" t="s">
        <v>202</v>
      </c>
      <c r="G892" s="2">
        <v>39326</v>
      </c>
      <c r="H892" s="41" t="s">
        <v>18</v>
      </c>
      <c r="I892" s="3">
        <v>1203.24</v>
      </c>
      <c r="J892" s="44">
        <v>0</v>
      </c>
      <c r="K892" s="4">
        <f t="shared" si="18"/>
        <v>1203.24</v>
      </c>
    </row>
    <row r="893" spans="1:11" x14ac:dyDescent="0.25">
      <c r="A893" s="5">
        <v>3218</v>
      </c>
      <c r="B893" s="11" t="s">
        <v>2188</v>
      </c>
      <c r="C893" s="43" t="s">
        <v>2189</v>
      </c>
      <c r="D893" s="43" t="s">
        <v>195</v>
      </c>
      <c r="E893" s="8" t="s">
        <v>729</v>
      </c>
      <c r="F893" s="1" t="s">
        <v>202</v>
      </c>
      <c r="G893" s="2">
        <v>39327</v>
      </c>
      <c r="H893" s="41" t="s">
        <v>18</v>
      </c>
      <c r="I893" s="19">
        <v>1203.24</v>
      </c>
      <c r="J893" s="44">
        <v>0</v>
      </c>
      <c r="K893" s="4">
        <f t="shared" si="18"/>
        <v>1203.24</v>
      </c>
    </row>
    <row r="894" spans="1:11" x14ac:dyDescent="0.25">
      <c r="A894" s="5">
        <v>3219</v>
      </c>
      <c r="B894" s="11" t="s">
        <v>2190</v>
      </c>
      <c r="C894" s="43" t="s">
        <v>24</v>
      </c>
      <c r="D894" s="43" t="s">
        <v>1100</v>
      </c>
      <c r="E894" s="34" t="s">
        <v>210</v>
      </c>
      <c r="F894" s="1" t="s">
        <v>202</v>
      </c>
      <c r="G894" s="2">
        <v>42236</v>
      </c>
      <c r="H894" s="42" t="s">
        <v>18</v>
      </c>
      <c r="I894" s="19">
        <v>1880.06</v>
      </c>
      <c r="J894" s="44">
        <v>350</v>
      </c>
      <c r="K894" s="4">
        <f t="shared" si="18"/>
        <v>2230.06</v>
      </c>
    </row>
    <row r="895" spans="1:11" x14ac:dyDescent="0.25">
      <c r="A895" s="5">
        <v>3220</v>
      </c>
      <c r="B895" s="11" t="s">
        <v>2191</v>
      </c>
      <c r="C895" s="43" t="s">
        <v>2192</v>
      </c>
      <c r="D895" s="43" t="s">
        <v>2193</v>
      </c>
      <c r="E895" s="34" t="s">
        <v>210</v>
      </c>
      <c r="F895" s="1" t="s">
        <v>202</v>
      </c>
      <c r="G895" s="2">
        <v>37719</v>
      </c>
      <c r="H895" s="41" t="s">
        <v>18</v>
      </c>
      <c r="I895" s="4" t="s">
        <v>2194</v>
      </c>
      <c r="J895" s="44" t="s">
        <v>622</v>
      </c>
      <c r="K895" s="4" t="s">
        <v>2194</v>
      </c>
    </row>
    <row r="896" spans="1:11" x14ac:dyDescent="0.25">
      <c r="A896" s="5">
        <v>3221</v>
      </c>
      <c r="B896" s="11" t="s">
        <v>2195</v>
      </c>
      <c r="C896" s="43" t="s">
        <v>28</v>
      </c>
      <c r="D896" s="43" t="s">
        <v>841</v>
      </c>
      <c r="E896" s="34" t="s">
        <v>210</v>
      </c>
      <c r="F896" s="1" t="s">
        <v>202</v>
      </c>
      <c r="G896" s="2">
        <v>37719</v>
      </c>
      <c r="H896" s="41" t="s">
        <v>18</v>
      </c>
      <c r="I896" s="4" t="s">
        <v>2196</v>
      </c>
      <c r="J896" s="44" t="s">
        <v>622</v>
      </c>
      <c r="K896" s="4" t="s">
        <v>2196</v>
      </c>
    </row>
    <row r="897" spans="1:11" x14ac:dyDescent="0.25">
      <c r="A897" s="5">
        <v>3222</v>
      </c>
      <c r="B897" s="11" t="s">
        <v>2197</v>
      </c>
      <c r="C897" s="43" t="s">
        <v>2198</v>
      </c>
      <c r="D897" s="43" t="s">
        <v>1759</v>
      </c>
      <c r="E897" s="34" t="s">
        <v>210</v>
      </c>
      <c r="F897" s="1" t="s">
        <v>202</v>
      </c>
      <c r="G897" s="2">
        <v>37608</v>
      </c>
      <c r="H897" s="42" t="s">
        <v>18</v>
      </c>
      <c r="I897" s="19">
        <v>1304.24</v>
      </c>
      <c r="J897" s="3">
        <v>0</v>
      </c>
      <c r="K897" s="4">
        <f>I897+J897</f>
        <v>1304.24</v>
      </c>
    </row>
    <row r="898" spans="1:11" x14ac:dyDescent="0.25">
      <c r="A898" s="5">
        <v>3223</v>
      </c>
      <c r="B898" s="11" t="s">
        <v>2199</v>
      </c>
      <c r="C898" s="43" t="s">
        <v>2200</v>
      </c>
      <c r="D898" s="43" t="s">
        <v>821</v>
      </c>
      <c r="E898" s="34" t="s">
        <v>210</v>
      </c>
      <c r="F898" s="1" t="s">
        <v>202</v>
      </c>
      <c r="G898" s="2">
        <v>37719</v>
      </c>
      <c r="H898" s="41" t="s">
        <v>18</v>
      </c>
      <c r="I898" s="4" t="s">
        <v>2194</v>
      </c>
      <c r="J898" s="44" t="s">
        <v>622</v>
      </c>
      <c r="K898" s="4" t="s">
        <v>2194</v>
      </c>
    </row>
    <row r="899" spans="1:11" x14ac:dyDescent="0.25">
      <c r="A899" s="5">
        <v>3224</v>
      </c>
      <c r="B899" s="11" t="s">
        <v>2201</v>
      </c>
      <c r="C899" s="43" t="s">
        <v>156</v>
      </c>
      <c r="D899" s="43" t="s">
        <v>1100</v>
      </c>
      <c r="E899" s="34" t="s">
        <v>210</v>
      </c>
      <c r="F899" s="1" t="s">
        <v>202</v>
      </c>
      <c r="G899" s="2">
        <v>38718</v>
      </c>
      <c r="H899" s="41" t="s">
        <v>18</v>
      </c>
      <c r="I899" s="13">
        <v>1313.24</v>
      </c>
      <c r="J899" s="44">
        <v>0</v>
      </c>
      <c r="K899" s="4">
        <f t="shared" ref="K899:K916" si="19">I899+J899</f>
        <v>1313.24</v>
      </c>
    </row>
    <row r="900" spans="1:11" x14ac:dyDescent="0.25">
      <c r="A900" s="5">
        <v>3225</v>
      </c>
      <c r="B900" s="11" t="s">
        <v>2202</v>
      </c>
      <c r="C900" s="43" t="s">
        <v>811</v>
      </c>
      <c r="D900" s="43" t="s">
        <v>88</v>
      </c>
      <c r="E900" s="34" t="s">
        <v>210</v>
      </c>
      <c r="F900" s="1" t="s">
        <v>202</v>
      </c>
      <c r="G900" s="2">
        <v>36586</v>
      </c>
      <c r="H900" s="42" t="s">
        <v>18</v>
      </c>
      <c r="I900" s="13">
        <v>1931.74</v>
      </c>
      <c r="J900" s="44">
        <v>350</v>
      </c>
      <c r="K900" s="4">
        <f t="shared" si="19"/>
        <v>2281.7399999999998</v>
      </c>
    </row>
    <row r="901" spans="1:11" x14ac:dyDescent="0.25">
      <c r="A901" s="40">
        <v>3226</v>
      </c>
      <c r="B901" s="11" t="s">
        <v>2203</v>
      </c>
      <c r="C901" s="43" t="s">
        <v>1385</v>
      </c>
      <c r="D901" s="43" t="s">
        <v>63</v>
      </c>
      <c r="E901" s="34" t="s">
        <v>210</v>
      </c>
      <c r="F901" s="1" t="s">
        <v>202</v>
      </c>
      <c r="G901" s="2">
        <v>44490</v>
      </c>
      <c r="H901" s="41" t="s">
        <v>18</v>
      </c>
      <c r="I901" s="6">
        <v>850</v>
      </c>
      <c r="J901" s="44">
        <v>0</v>
      </c>
      <c r="K901" s="4">
        <f t="shared" si="19"/>
        <v>850</v>
      </c>
    </row>
    <row r="902" spans="1:11" x14ac:dyDescent="0.25">
      <c r="A902" s="5">
        <v>3228</v>
      </c>
      <c r="B902" s="11" t="s">
        <v>2204</v>
      </c>
      <c r="C902" s="43" t="s">
        <v>2205</v>
      </c>
      <c r="D902" s="43" t="s">
        <v>1321</v>
      </c>
      <c r="E902" s="34" t="s">
        <v>210</v>
      </c>
      <c r="F902" s="1" t="s">
        <v>202</v>
      </c>
      <c r="G902" s="2">
        <v>38504</v>
      </c>
      <c r="H902" s="41" t="s">
        <v>18</v>
      </c>
      <c r="I902" s="6">
        <v>1298</v>
      </c>
      <c r="J902" s="44">
        <v>0</v>
      </c>
      <c r="K902" s="4">
        <f t="shared" si="19"/>
        <v>1298</v>
      </c>
    </row>
    <row r="903" spans="1:11" x14ac:dyDescent="0.25">
      <c r="A903" s="5">
        <v>3229</v>
      </c>
      <c r="B903" s="11" t="s">
        <v>2206</v>
      </c>
      <c r="C903" s="43" t="s">
        <v>2207</v>
      </c>
      <c r="D903" s="43" t="s">
        <v>2208</v>
      </c>
      <c r="E903" s="34" t="s">
        <v>210</v>
      </c>
      <c r="F903" s="1" t="s">
        <v>202</v>
      </c>
      <c r="G903" s="2">
        <v>38733</v>
      </c>
      <c r="H903" s="42" t="s">
        <v>18</v>
      </c>
      <c r="I903" s="6">
        <v>1303.5</v>
      </c>
      <c r="J903" s="44">
        <v>0</v>
      </c>
      <c r="K903" s="4">
        <f t="shared" si="19"/>
        <v>1303.5</v>
      </c>
    </row>
    <row r="904" spans="1:11" x14ac:dyDescent="0.25">
      <c r="A904" s="5">
        <v>3230</v>
      </c>
      <c r="B904" s="11" t="s">
        <v>2209</v>
      </c>
      <c r="C904" s="43" t="s">
        <v>2210</v>
      </c>
      <c r="D904" s="43" t="s">
        <v>195</v>
      </c>
      <c r="E904" s="34" t="s">
        <v>210</v>
      </c>
      <c r="F904" s="1" t="s">
        <v>202</v>
      </c>
      <c r="G904" s="2">
        <v>37058</v>
      </c>
      <c r="H904" s="41" t="s">
        <v>18</v>
      </c>
      <c r="I904" s="6">
        <v>1859.98</v>
      </c>
      <c r="J904" s="44">
        <v>350</v>
      </c>
      <c r="K904" s="4">
        <f t="shared" si="19"/>
        <v>2209.98</v>
      </c>
    </row>
    <row r="905" spans="1:11" x14ac:dyDescent="0.25">
      <c r="A905" s="5">
        <v>3231</v>
      </c>
      <c r="B905" s="11" t="s">
        <v>2211</v>
      </c>
      <c r="C905" s="43" t="s">
        <v>2212</v>
      </c>
      <c r="D905" s="43" t="s">
        <v>1313</v>
      </c>
      <c r="E905" s="34" t="s">
        <v>210</v>
      </c>
      <c r="F905" s="1" t="s">
        <v>202</v>
      </c>
      <c r="G905" s="2">
        <v>37058</v>
      </c>
      <c r="H905" s="41" t="s">
        <v>18</v>
      </c>
      <c r="I905" s="6">
        <v>1861.98</v>
      </c>
      <c r="J905" s="44">
        <v>350</v>
      </c>
      <c r="K905" s="4">
        <f t="shared" si="19"/>
        <v>2211.98</v>
      </c>
    </row>
    <row r="906" spans="1:11" x14ac:dyDescent="0.25">
      <c r="A906" s="5">
        <v>3232</v>
      </c>
      <c r="B906" s="11" t="s">
        <v>2213</v>
      </c>
      <c r="C906" s="43" t="s">
        <v>2214</v>
      </c>
      <c r="D906" s="43" t="s">
        <v>108</v>
      </c>
      <c r="E906" s="8" t="s">
        <v>1615</v>
      </c>
      <c r="F906" s="1" t="s">
        <v>202</v>
      </c>
      <c r="G906" s="2">
        <v>38292</v>
      </c>
      <c r="H906" s="42" t="s">
        <v>18</v>
      </c>
      <c r="I906" s="6">
        <v>1273.46</v>
      </c>
      <c r="J906" s="44">
        <v>0</v>
      </c>
      <c r="K906" s="4">
        <f t="shared" si="19"/>
        <v>1273.46</v>
      </c>
    </row>
    <row r="907" spans="1:11" x14ac:dyDescent="0.25">
      <c r="A907" s="5">
        <v>3233</v>
      </c>
      <c r="B907" s="11" t="s">
        <v>2215</v>
      </c>
      <c r="C907" s="43" t="s">
        <v>14</v>
      </c>
      <c r="D907" s="43" t="s">
        <v>652</v>
      </c>
      <c r="E907" s="8" t="s">
        <v>1615</v>
      </c>
      <c r="F907" s="1" t="s">
        <v>202</v>
      </c>
      <c r="G907" s="2">
        <v>38930</v>
      </c>
      <c r="H907" s="41" t="s">
        <v>18</v>
      </c>
      <c r="I907" s="6">
        <v>1195.24</v>
      </c>
      <c r="J907" s="44">
        <v>0</v>
      </c>
      <c r="K907" s="4">
        <f t="shared" si="19"/>
        <v>1195.24</v>
      </c>
    </row>
    <row r="908" spans="1:11" x14ac:dyDescent="0.25">
      <c r="A908" s="5">
        <v>3234</v>
      </c>
      <c r="B908" s="11" t="s">
        <v>2216</v>
      </c>
      <c r="C908" s="43" t="s">
        <v>2217</v>
      </c>
      <c r="D908" s="43" t="s">
        <v>2218</v>
      </c>
      <c r="E908" s="8" t="s">
        <v>1615</v>
      </c>
      <c r="F908" s="1" t="s">
        <v>202</v>
      </c>
      <c r="G908" s="2">
        <v>38384</v>
      </c>
      <c r="H908" s="41" t="s">
        <v>18</v>
      </c>
      <c r="I908" s="6">
        <v>1285.74</v>
      </c>
      <c r="J908" s="44">
        <v>0</v>
      </c>
      <c r="K908" s="4">
        <f t="shared" si="19"/>
        <v>1285.74</v>
      </c>
    </row>
    <row r="909" spans="1:11" x14ac:dyDescent="0.25">
      <c r="A909" s="5">
        <v>3235</v>
      </c>
      <c r="B909" s="11" t="s">
        <v>2219</v>
      </c>
      <c r="C909" s="43" t="s">
        <v>2220</v>
      </c>
      <c r="D909" s="43" t="s">
        <v>88</v>
      </c>
      <c r="E909" s="8" t="s">
        <v>1615</v>
      </c>
      <c r="F909" s="1" t="s">
        <v>202</v>
      </c>
      <c r="G909" s="2">
        <v>39783</v>
      </c>
      <c r="H909" s="42" t="s">
        <v>18</v>
      </c>
      <c r="I909" s="6">
        <v>1107.82</v>
      </c>
      <c r="J909" s="44">
        <v>0</v>
      </c>
      <c r="K909" s="4">
        <f t="shared" si="19"/>
        <v>1107.82</v>
      </c>
    </row>
    <row r="910" spans="1:11" x14ac:dyDescent="0.25">
      <c r="A910" s="5">
        <v>3236</v>
      </c>
      <c r="B910" s="11" t="s">
        <v>2221</v>
      </c>
      <c r="C910" s="43" t="s">
        <v>811</v>
      </c>
      <c r="D910" s="43" t="s">
        <v>2222</v>
      </c>
      <c r="E910" s="8" t="s">
        <v>1615</v>
      </c>
      <c r="F910" s="1" t="s">
        <v>202</v>
      </c>
      <c r="G910" s="2">
        <v>38551</v>
      </c>
      <c r="H910" s="41" t="s">
        <v>18</v>
      </c>
      <c r="I910" s="13">
        <v>1301</v>
      </c>
      <c r="J910" s="44">
        <v>0</v>
      </c>
      <c r="K910" s="4">
        <f t="shared" si="19"/>
        <v>1301</v>
      </c>
    </row>
    <row r="911" spans="1:11" x14ac:dyDescent="0.25">
      <c r="A911" s="5">
        <v>3237</v>
      </c>
      <c r="B911" s="11" t="s">
        <v>2223</v>
      </c>
      <c r="C911" s="43" t="s">
        <v>1867</v>
      </c>
      <c r="D911" s="43" t="s">
        <v>2224</v>
      </c>
      <c r="E911" s="8" t="s">
        <v>201</v>
      </c>
      <c r="F911" s="1" t="s">
        <v>202</v>
      </c>
      <c r="G911" s="2">
        <v>43983</v>
      </c>
      <c r="H911" s="41" t="s">
        <v>18</v>
      </c>
      <c r="I911" s="17">
        <v>892.5</v>
      </c>
      <c r="J911" s="44">
        <v>0</v>
      </c>
      <c r="K911" s="4">
        <f t="shared" si="19"/>
        <v>892.5</v>
      </c>
    </row>
    <row r="912" spans="1:11" x14ac:dyDescent="0.25">
      <c r="A912" s="5">
        <v>3238</v>
      </c>
      <c r="B912" s="11" t="s">
        <v>2225</v>
      </c>
      <c r="C912" s="43" t="s">
        <v>1632</v>
      </c>
      <c r="D912" s="43" t="s">
        <v>571</v>
      </c>
      <c r="E912" s="8" t="s">
        <v>729</v>
      </c>
      <c r="F912" s="1" t="s">
        <v>202</v>
      </c>
      <c r="G912" s="2">
        <v>38884</v>
      </c>
      <c r="H912" s="42" t="s">
        <v>18</v>
      </c>
      <c r="I912" s="17">
        <v>1209.5</v>
      </c>
      <c r="J912" s="44">
        <v>0</v>
      </c>
      <c r="K912" s="4">
        <f t="shared" si="19"/>
        <v>1209.5</v>
      </c>
    </row>
    <row r="913" spans="1:11" x14ac:dyDescent="0.25">
      <c r="A913" s="5">
        <v>3239</v>
      </c>
      <c r="B913" s="11" t="s">
        <v>2226</v>
      </c>
      <c r="C913" s="43" t="s">
        <v>2227</v>
      </c>
      <c r="D913" s="43" t="s">
        <v>2228</v>
      </c>
      <c r="E913" s="8" t="s">
        <v>1207</v>
      </c>
      <c r="F913" s="1" t="s">
        <v>202</v>
      </c>
      <c r="G913" s="2">
        <v>38611</v>
      </c>
      <c r="H913" s="41" t="s">
        <v>18</v>
      </c>
      <c r="I913" s="17">
        <v>1300.74</v>
      </c>
      <c r="J913" s="44">
        <v>0</v>
      </c>
      <c r="K913" s="4">
        <f t="shared" si="19"/>
        <v>1300.74</v>
      </c>
    </row>
    <row r="914" spans="1:11" x14ac:dyDescent="0.25">
      <c r="A914" s="5">
        <v>3240</v>
      </c>
      <c r="B914" s="11" t="s">
        <v>2229</v>
      </c>
      <c r="C914" s="43" t="s">
        <v>1705</v>
      </c>
      <c r="D914" s="43" t="s">
        <v>162</v>
      </c>
      <c r="E914" s="8" t="s">
        <v>729</v>
      </c>
      <c r="F914" s="1" t="s">
        <v>202</v>
      </c>
      <c r="G914" s="2">
        <v>38427</v>
      </c>
      <c r="H914" s="41" t="s">
        <v>18</v>
      </c>
      <c r="I914" s="15">
        <v>1301.24</v>
      </c>
      <c r="J914" s="44">
        <v>0</v>
      </c>
      <c r="K914" s="4">
        <f t="shared" si="19"/>
        <v>1301.24</v>
      </c>
    </row>
    <row r="915" spans="1:11" x14ac:dyDescent="0.25">
      <c r="A915" s="5">
        <v>3242</v>
      </c>
      <c r="B915" s="11" t="s">
        <v>2230</v>
      </c>
      <c r="C915" s="43" t="s">
        <v>1662</v>
      </c>
      <c r="D915" s="43" t="s">
        <v>2231</v>
      </c>
      <c r="E915" s="8" t="s">
        <v>1808</v>
      </c>
      <c r="F915" s="1" t="s">
        <v>202</v>
      </c>
      <c r="G915" s="2">
        <v>38764</v>
      </c>
      <c r="H915" s="42" t="s">
        <v>18</v>
      </c>
      <c r="I915" s="14">
        <v>1314.5</v>
      </c>
      <c r="J915" s="44">
        <v>0</v>
      </c>
      <c r="K915" s="4">
        <f t="shared" si="19"/>
        <v>1314.5</v>
      </c>
    </row>
    <row r="916" spans="1:11" x14ac:dyDescent="0.25">
      <c r="A916" s="40">
        <v>3243</v>
      </c>
      <c r="B916" s="11" t="s">
        <v>2232</v>
      </c>
      <c r="C916" s="43" t="s">
        <v>1061</v>
      </c>
      <c r="D916" s="43" t="s">
        <v>209</v>
      </c>
      <c r="E916" s="8" t="s">
        <v>201</v>
      </c>
      <c r="F916" s="1" t="s">
        <v>202</v>
      </c>
      <c r="G916" s="2">
        <v>44490</v>
      </c>
      <c r="H916" s="41" t="s">
        <v>18</v>
      </c>
      <c r="I916" s="13">
        <v>850</v>
      </c>
      <c r="J916" s="44">
        <v>0</v>
      </c>
      <c r="K916" s="4">
        <f t="shared" si="19"/>
        <v>850</v>
      </c>
    </row>
    <row r="917" spans="1:11" x14ac:dyDescent="0.25">
      <c r="A917" s="5">
        <v>3244</v>
      </c>
      <c r="B917" s="11" t="s">
        <v>2233</v>
      </c>
      <c r="C917" s="43" t="s">
        <v>970</v>
      </c>
      <c r="D917" s="43" t="s">
        <v>332</v>
      </c>
      <c r="E917" s="8" t="s">
        <v>1160</v>
      </c>
      <c r="F917" s="1" t="s">
        <v>202</v>
      </c>
      <c r="G917" s="2">
        <v>37751</v>
      </c>
      <c r="H917" s="41" t="s">
        <v>18</v>
      </c>
      <c r="I917" s="4" t="s">
        <v>2234</v>
      </c>
      <c r="J917" s="44" t="s">
        <v>622</v>
      </c>
      <c r="K917" s="4" t="s">
        <v>2234</v>
      </c>
    </row>
    <row r="918" spans="1:11" x14ac:dyDescent="0.25">
      <c r="A918" s="5">
        <v>3245</v>
      </c>
      <c r="B918" s="11" t="s">
        <v>2235</v>
      </c>
      <c r="C918" s="43" t="s">
        <v>2236</v>
      </c>
      <c r="D918" s="43" t="s">
        <v>571</v>
      </c>
      <c r="E918" s="34" t="s">
        <v>210</v>
      </c>
      <c r="F918" s="1" t="s">
        <v>202</v>
      </c>
      <c r="G918" s="2">
        <v>36864</v>
      </c>
      <c r="H918" s="42" t="s">
        <v>18</v>
      </c>
      <c r="I918" s="14">
        <v>1886.48</v>
      </c>
      <c r="J918" s="44">
        <v>350</v>
      </c>
      <c r="K918" s="4">
        <f t="shared" ref="K918:K928" si="20">I918+J918</f>
        <v>2236.48</v>
      </c>
    </row>
    <row r="919" spans="1:11" x14ac:dyDescent="0.25">
      <c r="A919" s="5">
        <v>3246</v>
      </c>
      <c r="B919" s="11" t="s">
        <v>2237</v>
      </c>
      <c r="C919" s="43" t="s">
        <v>835</v>
      </c>
      <c r="D919" s="43" t="s">
        <v>195</v>
      </c>
      <c r="E919" s="34" t="s">
        <v>210</v>
      </c>
      <c r="F919" s="1" t="s">
        <v>202</v>
      </c>
      <c r="G919" s="2">
        <v>38838</v>
      </c>
      <c r="H919" s="41" t="s">
        <v>18</v>
      </c>
      <c r="I919" s="14">
        <v>1211.24</v>
      </c>
      <c r="J919" s="44">
        <v>0</v>
      </c>
      <c r="K919" s="4">
        <f t="shared" si="20"/>
        <v>1211.24</v>
      </c>
    </row>
    <row r="920" spans="1:11" x14ac:dyDescent="0.25">
      <c r="A920" s="5">
        <v>3247</v>
      </c>
      <c r="B920" s="11" t="s">
        <v>2238</v>
      </c>
      <c r="C920" s="43" t="s">
        <v>2239</v>
      </c>
      <c r="D920" s="43" t="s">
        <v>1337</v>
      </c>
      <c r="E920" s="34" t="s">
        <v>210</v>
      </c>
      <c r="F920" s="1" t="s">
        <v>202</v>
      </c>
      <c r="G920" s="2">
        <v>37057</v>
      </c>
      <c r="H920" s="41" t="s">
        <v>18</v>
      </c>
      <c r="I920" s="14">
        <v>1878.92</v>
      </c>
      <c r="J920" s="44">
        <v>350</v>
      </c>
      <c r="K920" s="4">
        <f t="shared" si="20"/>
        <v>2228.92</v>
      </c>
    </row>
    <row r="921" spans="1:11" x14ac:dyDescent="0.25">
      <c r="A921" s="5">
        <v>3248</v>
      </c>
      <c r="B921" s="11" t="s">
        <v>2240</v>
      </c>
      <c r="C921" s="43" t="s">
        <v>2241</v>
      </c>
      <c r="D921" s="43" t="s">
        <v>96</v>
      </c>
      <c r="E921" s="34" t="s">
        <v>210</v>
      </c>
      <c r="F921" s="1" t="s">
        <v>202</v>
      </c>
      <c r="G921" s="2">
        <v>38474</v>
      </c>
      <c r="H921" s="42" t="s">
        <v>18</v>
      </c>
      <c r="I921" s="14">
        <v>1304.48</v>
      </c>
      <c r="J921" s="44">
        <v>0</v>
      </c>
      <c r="K921" s="4">
        <f t="shared" si="20"/>
        <v>1304.48</v>
      </c>
    </row>
    <row r="922" spans="1:11" x14ac:dyDescent="0.25">
      <c r="A922" s="5">
        <v>3249</v>
      </c>
      <c r="B922" s="11" t="s">
        <v>2242</v>
      </c>
      <c r="C922" s="43" t="s">
        <v>2243</v>
      </c>
      <c r="D922" s="43" t="s">
        <v>2244</v>
      </c>
      <c r="E922" s="34" t="s">
        <v>210</v>
      </c>
      <c r="F922" s="1" t="s">
        <v>202</v>
      </c>
      <c r="G922" s="2">
        <v>36864</v>
      </c>
      <c r="H922" s="41" t="s">
        <v>18</v>
      </c>
      <c r="I922" s="14">
        <v>1881.72</v>
      </c>
      <c r="J922" s="44">
        <v>350</v>
      </c>
      <c r="K922" s="4">
        <f t="shared" si="20"/>
        <v>2231.7200000000003</v>
      </c>
    </row>
    <row r="923" spans="1:11" x14ac:dyDescent="0.25">
      <c r="A923" s="5">
        <v>3251</v>
      </c>
      <c r="B923" s="11" t="s">
        <v>2245</v>
      </c>
      <c r="C923" s="43" t="s">
        <v>1997</v>
      </c>
      <c r="D923" s="43" t="s">
        <v>1429</v>
      </c>
      <c r="E923" s="34" t="s">
        <v>210</v>
      </c>
      <c r="F923" s="1" t="s">
        <v>202</v>
      </c>
      <c r="G923" s="2">
        <v>37636</v>
      </c>
      <c r="H923" s="42" t="s">
        <v>18</v>
      </c>
      <c r="I923" s="14">
        <v>1420.24</v>
      </c>
      <c r="J923" s="44">
        <v>0</v>
      </c>
      <c r="K923" s="4">
        <f t="shared" si="20"/>
        <v>1420.24</v>
      </c>
    </row>
    <row r="924" spans="1:11" x14ac:dyDescent="0.25">
      <c r="A924" s="5">
        <v>3252</v>
      </c>
      <c r="B924" s="11" t="s">
        <v>2246</v>
      </c>
      <c r="C924" s="43" t="s">
        <v>1597</v>
      </c>
      <c r="D924" s="43" t="s">
        <v>2247</v>
      </c>
      <c r="E924" s="8" t="s">
        <v>1160</v>
      </c>
      <c r="F924" s="1" t="s">
        <v>202</v>
      </c>
      <c r="G924" s="2">
        <v>37438</v>
      </c>
      <c r="H924" s="41" t="s">
        <v>18</v>
      </c>
      <c r="I924" s="13">
        <v>1450.8600000000001</v>
      </c>
      <c r="J924" s="44">
        <v>0</v>
      </c>
      <c r="K924" s="4">
        <f t="shared" si="20"/>
        <v>1450.8600000000001</v>
      </c>
    </row>
    <row r="925" spans="1:11" x14ac:dyDescent="0.25">
      <c r="A925" s="5">
        <v>3253</v>
      </c>
      <c r="B925" s="11" t="s">
        <v>2248</v>
      </c>
      <c r="C925" s="43" t="s">
        <v>1640</v>
      </c>
      <c r="D925" s="43" t="s">
        <v>2249</v>
      </c>
      <c r="E925" s="8" t="s">
        <v>1808</v>
      </c>
      <c r="F925" s="1" t="s">
        <v>202</v>
      </c>
      <c r="G925" s="2">
        <v>36342</v>
      </c>
      <c r="H925" s="41" t="s">
        <v>18</v>
      </c>
      <c r="I925" s="13">
        <v>1328.72</v>
      </c>
      <c r="J925" s="44">
        <v>0</v>
      </c>
      <c r="K925" s="4">
        <f t="shared" si="20"/>
        <v>1328.72</v>
      </c>
    </row>
    <row r="926" spans="1:11" x14ac:dyDescent="0.25">
      <c r="A926" s="5">
        <v>3258</v>
      </c>
      <c r="B926" s="11" t="s">
        <v>2250</v>
      </c>
      <c r="C926" s="43" t="s">
        <v>1346</v>
      </c>
      <c r="D926" s="43" t="s">
        <v>2015</v>
      </c>
      <c r="E926" s="34" t="s">
        <v>210</v>
      </c>
      <c r="F926" s="1" t="s">
        <v>202</v>
      </c>
      <c r="G926" s="2">
        <v>36864</v>
      </c>
      <c r="H926" s="41" t="s">
        <v>18</v>
      </c>
      <c r="I926" s="13">
        <v>1894.98</v>
      </c>
      <c r="J926" s="44">
        <v>350</v>
      </c>
      <c r="K926" s="4">
        <f t="shared" si="20"/>
        <v>2244.98</v>
      </c>
    </row>
    <row r="927" spans="1:11" x14ac:dyDescent="0.25">
      <c r="A927" s="5">
        <v>3260</v>
      </c>
      <c r="B927" s="11" t="s">
        <v>2251</v>
      </c>
      <c r="C927" s="43" t="s">
        <v>1266</v>
      </c>
      <c r="D927" s="43" t="s">
        <v>183</v>
      </c>
      <c r="E927" s="34" t="s">
        <v>210</v>
      </c>
      <c r="F927" s="1" t="s">
        <v>202</v>
      </c>
      <c r="G927" s="2">
        <v>37438</v>
      </c>
      <c r="H927" s="42" t="s">
        <v>18</v>
      </c>
      <c r="I927" s="13">
        <v>1460.12</v>
      </c>
      <c r="J927" s="44">
        <v>0</v>
      </c>
      <c r="K927" s="4">
        <f t="shared" si="20"/>
        <v>1460.12</v>
      </c>
    </row>
    <row r="928" spans="1:11" x14ac:dyDescent="0.25">
      <c r="A928" s="28">
        <v>3263</v>
      </c>
      <c r="B928" s="11" t="s">
        <v>2252</v>
      </c>
      <c r="C928" s="43" t="s">
        <v>156</v>
      </c>
      <c r="D928" s="43" t="s">
        <v>162</v>
      </c>
      <c r="E928" s="34" t="s">
        <v>210</v>
      </c>
      <c r="F928" s="1" t="s">
        <v>202</v>
      </c>
      <c r="G928" s="2">
        <v>36801</v>
      </c>
      <c r="H928" s="41" t="s">
        <v>18</v>
      </c>
      <c r="I928" s="13">
        <v>1896.48</v>
      </c>
      <c r="J928" s="49">
        <v>350</v>
      </c>
      <c r="K928" s="4">
        <f t="shared" si="20"/>
        <v>2246.48</v>
      </c>
    </row>
    <row r="929" spans="1:11" x14ac:dyDescent="0.25">
      <c r="A929" s="28">
        <v>3264</v>
      </c>
      <c r="B929" s="11" t="s">
        <v>2253</v>
      </c>
      <c r="C929" s="43" t="s">
        <v>748</v>
      </c>
      <c r="D929" s="43" t="s">
        <v>2254</v>
      </c>
      <c r="E929" s="34" t="s">
        <v>210</v>
      </c>
      <c r="F929" s="1" t="s">
        <v>202</v>
      </c>
      <c r="G929" s="2">
        <v>37987</v>
      </c>
      <c r="H929" s="42" t="s">
        <v>18</v>
      </c>
      <c r="I929" s="4" t="s">
        <v>2255</v>
      </c>
      <c r="J929" s="49" t="s">
        <v>622</v>
      </c>
      <c r="K929" s="4" t="s">
        <v>2255</v>
      </c>
    </row>
    <row r="930" spans="1:11" x14ac:dyDescent="0.25">
      <c r="A930" s="28">
        <v>3267</v>
      </c>
      <c r="B930" s="11" t="s">
        <v>2256</v>
      </c>
      <c r="C930" s="43" t="s">
        <v>404</v>
      </c>
      <c r="D930" s="43" t="s">
        <v>1169</v>
      </c>
      <c r="E930" s="34" t="s">
        <v>210</v>
      </c>
      <c r="F930" s="1" t="s">
        <v>202</v>
      </c>
      <c r="G930" s="2">
        <v>43374</v>
      </c>
      <c r="H930" s="42" t="s">
        <v>18</v>
      </c>
      <c r="I930" s="6">
        <v>932.5</v>
      </c>
      <c r="J930" s="50">
        <v>0</v>
      </c>
      <c r="K930" s="4">
        <f t="shared" ref="K930:K987" si="21">I930+J930</f>
        <v>932.5</v>
      </c>
    </row>
    <row r="931" spans="1:11" x14ac:dyDescent="0.25">
      <c r="A931" s="29">
        <v>3268</v>
      </c>
      <c r="B931" s="11" t="s">
        <v>2257</v>
      </c>
      <c r="C931" s="43" t="s">
        <v>2258</v>
      </c>
      <c r="D931" s="43" t="s">
        <v>209</v>
      </c>
      <c r="E931" s="34" t="s">
        <v>2155</v>
      </c>
      <c r="F931" s="1" t="s">
        <v>202</v>
      </c>
      <c r="G931" s="2">
        <v>43374</v>
      </c>
      <c r="H931" s="41" t="s">
        <v>18</v>
      </c>
      <c r="I931" s="6">
        <v>932.5</v>
      </c>
      <c r="J931" s="49">
        <v>0</v>
      </c>
      <c r="K931" s="4">
        <f t="shared" si="21"/>
        <v>932.5</v>
      </c>
    </row>
    <row r="932" spans="1:11" x14ac:dyDescent="0.25">
      <c r="A932" s="28">
        <v>3269</v>
      </c>
      <c r="B932" s="11" t="s">
        <v>2259</v>
      </c>
      <c r="C932" s="43" t="s">
        <v>2260</v>
      </c>
      <c r="D932" s="43" t="s">
        <v>965</v>
      </c>
      <c r="E932" s="34" t="s">
        <v>2155</v>
      </c>
      <c r="F932" s="1" t="s">
        <v>202</v>
      </c>
      <c r="G932" s="2">
        <v>43437</v>
      </c>
      <c r="H932" s="41" t="s">
        <v>18</v>
      </c>
      <c r="I932" s="6">
        <v>932.6</v>
      </c>
      <c r="J932" s="50">
        <v>0</v>
      </c>
      <c r="K932" s="4">
        <f t="shared" si="21"/>
        <v>932.6</v>
      </c>
    </row>
    <row r="933" spans="1:11" x14ac:dyDescent="0.25">
      <c r="A933" s="42">
        <v>3270</v>
      </c>
      <c r="B933" s="11" t="s">
        <v>2261</v>
      </c>
      <c r="C933" s="43" t="s">
        <v>800</v>
      </c>
      <c r="D933" s="43" t="s">
        <v>190</v>
      </c>
      <c r="E933" s="34" t="s">
        <v>201</v>
      </c>
      <c r="F933" s="1" t="s">
        <v>202</v>
      </c>
      <c r="G933" s="2">
        <v>44578</v>
      </c>
      <c r="H933" s="42" t="s">
        <v>18</v>
      </c>
      <c r="I933" s="6">
        <v>850</v>
      </c>
      <c r="J933" s="49">
        <v>0</v>
      </c>
      <c r="K933" s="4">
        <f t="shared" si="21"/>
        <v>850</v>
      </c>
    </row>
    <row r="934" spans="1:11" x14ac:dyDescent="0.25">
      <c r="A934" s="29">
        <v>3271</v>
      </c>
      <c r="B934" s="11" t="s">
        <v>2262</v>
      </c>
      <c r="C934" s="43" t="s">
        <v>2017</v>
      </c>
      <c r="D934" s="43" t="s">
        <v>2263</v>
      </c>
      <c r="E934" s="34" t="s">
        <v>1678</v>
      </c>
      <c r="F934" s="1" t="s">
        <v>202</v>
      </c>
      <c r="G934" s="2">
        <v>43374</v>
      </c>
      <c r="H934" s="41" t="s">
        <v>18</v>
      </c>
      <c r="I934" s="6">
        <v>932.5</v>
      </c>
      <c r="J934" s="50">
        <v>0</v>
      </c>
      <c r="K934" s="4">
        <f t="shared" si="21"/>
        <v>932.5</v>
      </c>
    </row>
    <row r="935" spans="1:11" x14ac:dyDescent="0.25">
      <c r="A935" s="29">
        <v>3272</v>
      </c>
      <c r="B935" s="11" t="s">
        <v>2264</v>
      </c>
      <c r="C935" s="43" t="s">
        <v>1985</v>
      </c>
      <c r="D935" s="43" t="s">
        <v>451</v>
      </c>
      <c r="E935" s="34" t="s">
        <v>201</v>
      </c>
      <c r="F935" s="1" t="s">
        <v>202</v>
      </c>
      <c r="G935" s="2">
        <v>44578</v>
      </c>
      <c r="H935" s="41" t="s">
        <v>18</v>
      </c>
      <c r="I935" s="6">
        <v>850</v>
      </c>
      <c r="J935" s="49">
        <v>0</v>
      </c>
      <c r="K935" s="4">
        <f t="shared" si="21"/>
        <v>850</v>
      </c>
    </row>
    <row r="936" spans="1:11" x14ac:dyDescent="0.25">
      <c r="A936" s="29">
        <v>3273</v>
      </c>
      <c r="B936" s="11" t="s">
        <v>2265</v>
      </c>
      <c r="C936" s="43" t="s">
        <v>364</v>
      </c>
      <c r="D936" s="43" t="s">
        <v>2266</v>
      </c>
      <c r="E936" s="34" t="s">
        <v>1678</v>
      </c>
      <c r="F936" s="1" t="s">
        <v>202</v>
      </c>
      <c r="G936" s="2">
        <v>43374</v>
      </c>
      <c r="H936" s="42" t="s">
        <v>18</v>
      </c>
      <c r="I936" s="6">
        <v>932.5</v>
      </c>
      <c r="J936" s="50">
        <v>0</v>
      </c>
      <c r="K936" s="4">
        <f t="shared" si="21"/>
        <v>932.5</v>
      </c>
    </row>
    <row r="937" spans="1:11" x14ac:dyDescent="0.25">
      <c r="A937" s="29">
        <v>3274</v>
      </c>
      <c r="B937" s="11" t="s">
        <v>2267</v>
      </c>
      <c r="C937" s="43" t="s">
        <v>1568</v>
      </c>
      <c r="D937" s="43" t="s">
        <v>2268</v>
      </c>
      <c r="E937" s="34" t="s">
        <v>1678</v>
      </c>
      <c r="F937" s="1" t="s">
        <v>202</v>
      </c>
      <c r="G937" s="2">
        <v>43374</v>
      </c>
      <c r="H937" s="41" t="s">
        <v>18</v>
      </c>
      <c r="I937" s="13">
        <v>932.5</v>
      </c>
      <c r="J937" s="49">
        <v>0</v>
      </c>
      <c r="K937" s="4">
        <f t="shared" si="21"/>
        <v>932.5</v>
      </c>
    </row>
    <row r="938" spans="1:11" x14ac:dyDescent="0.25">
      <c r="A938" s="28">
        <v>3275</v>
      </c>
      <c r="B938" s="11" t="s">
        <v>2269</v>
      </c>
      <c r="C938" s="43" t="s">
        <v>811</v>
      </c>
      <c r="D938" s="43" t="s">
        <v>1253</v>
      </c>
      <c r="E938" s="34" t="s">
        <v>1147</v>
      </c>
      <c r="F938" s="1" t="s">
        <v>202</v>
      </c>
      <c r="G938" s="2">
        <v>38366</v>
      </c>
      <c r="H938" s="41" t="s">
        <v>18</v>
      </c>
      <c r="I938" s="13">
        <v>1417.72</v>
      </c>
      <c r="J938" s="50">
        <v>0</v>
      </c>
      <c r="K938" s="4">
        <f t="shared" si="21"/>
        <v>1417.72</v>
      </c>
    </row>
    <row r="939" spans="1:11" x14ac:dyDescent="0.25">
      <c r="A939" s="28">
        <v>3276</v>
      </c>
      <c r="B939" s="11" t="s">
        <v>2270</v>
      </c>
      <c r="C939" s="43" t="s">
        <v>2271</v>
      </c>
      <c r="D939" s="43" t="s">
        <v>96</v>
      </c>
      <c r="E939" s="34" t="s">
        <v>1147</v>
      </c>
      <c r="F939" s="1" t="s">
        <v>202</v>
      </c>
      <c r="G939" s="2">
        <v>37653</v>
      </c>
      <c r="H939" s="42" t="s">
        <v>18</v>
      </c>
      <c r="I939" s="13">
        <v>1436.74</v>
      </c>
      <c r="J939" s="49">
        <v>0</v>
      </c>
      <c r="K939" s="4">
        <f t="shared" si="21"/>
        <v>1436.74</v>
      </c>
    </row>
    <row r="940" spans="1:11" x14ac:dyDescent="0.25">
      <c r="A940" s="28">
        <v>3279</v>
      </c>
      <c r="B940" s="11" t="s">
        <v>2272</v>
      </c>
      <c r="C940" s="43" t="s">
        <v>2273</v>
      </c>
      <c r="D940" s="43" t="s">
        <v>652</v>
      </c>
      <c r="E940" s="34" t="s">
        <v>1147</v>
      </c>
      <c r="F940" s="1" t="s">
        <v>202</v>
      </c>
      <c r="G940" s="2">
        <v>38139</v>
      </c>
      <c r="H940" s="41" t="s">
        <v>18</v>
      </c>
      <c r="I940" s="13">
        <v>1450</v>
      </c>
      <c r="J940" s="50">
        <v>0</v>
      </c>
      <c r="K940" s="4">
        <f t="shared" si="21"/>
        <v>1450</v>
      </c>
    </row>
    <row r="941" spans="1:11" x14ac:dyDescent="0.25">
      <c r="A941" s="29">
        <v>3281</v>
      </c>
      <c r="B941" s="11" t="s">
        <v>2274</v>
      </c>
      <c r="C941" s="43" t="s">
        <v>1061</v>
      </c>
      <c r="D941" s="43" t="s">
        <v>135</v>
      </c>
      <c r="E941" s="34" t="s">
        <v>201</v>
      </c>
      <c r="F941" s="1" t="s">
        <v>202</v>
      </c>
      <c r="G941" s="2">
        <v>43983</v>
      </c>
      <c r="H941" s="41" t="s">
        <v>18</v>
      </c>
      <c r="I941" s="13">
        <v>892.5</v>
      </c>
      <c r="J941" s="49">
        <v>0</v>
      </c>
      <c r="K941" s="4">
        <f t="shared" si="21"/>
        <v>892.5</v>
      </c>
    </row>
    <row r="942" spans="1:11" x14ac:dyDescent="0.25">
      <c r="A942" s="28">
        <v>3282</v>
      </c>
      <c r="B942" s="11" t="s">
        <v>2275</v>
      </c>
      <c r="C942" s="43" t="s">
        <v>2276</v>
      </c>
      <c r="D942" s="43" t="s">
        <v>445</v>
      </c>
      <c r="E942" s="34" t="s">
        <v>210</v>
      </c>
      <c r="F942" s="1" t="s">
        <v>202</v>
      </c>
      <c r="G942" s="2">
        <v>36557</v>
      </c>
      <c r="H942" s="42" t="s">
        <v>18</v>
      </c>
      <c r="I942" s="21">
        <v>1934.98</v>
      </c>
      <c r="J942" s="49">
        <v>350</v>
      </c>
      <c r="K942" s="4">
        <f t="shared" si="21"/>
        <v>2284.98</v>
      </c>
    </row>
    <row r="943" spans="1:11" x14ac:dyDescent="0.25">
      <c r="A943" s="29">
        <v>3283</v>
      </c>
      <c r="B943" s="11" t="s">
        <v>2277</v>
      </c>
      <c r="C943" s="43" t="s">
        <v>2278</v>
      </c>
      <c r="D943" s="43" t="s">
        <v>2160</v>
      </c>
      <c r="E943" s="34" t="s">
        <v>210</v>
      </c>
      <c r="F943" s="1" t="s">
        <v>202</v>
      </c>
      <c r="G943" s="2">
        <v>43374</v>
      </c>
      <c r="H943" s="41" t="s">
        <v>18</v>
      </c>
      <c r="I943" s="21">
        <v>932.5</v>
      </c>
      <c r="J943" s="51">
        <v>0</v>
      </c>
      <c r="K943" s="4">
        <f t="shared" si="21"/>
        <v>932.5</v>
      </c>
    </row>
    <row r="944" spans="1:11" x14ac:dyDescent="0.25">
      <c r="A944" s="29">
        <v>3284</v>
      </c>
      <c r="B944" s="11" t="s">
        <v>2279</v>
      </c>
      <c r="C944" s="43" t="s">
        <v>824</v>
      </c>
      <c r="D944" s="43" t="s">
        <v>195</v>
      </c>
      <c r="E944" s="34" t="s">
        <v>210</v>
      </c>
      <c r="F944" s="1" t="s">
        <v>202</v>
      </c>
      <c r="G944" s="2">
        <v>44572</v>
      </c>
      <c r="H944" s="41" t="s">
        <v>18</v>
      </c>
      <c r="I944" s="21">
        <v>850</v>
      </c>
      <c r="J944" s="51">
        <v>0</v>
      </c>
      <c r="K944" s="4">
        <f t="shared" si="21"/>
        <v>850</v>
      </c>
    </row>
    <row r="945" spans="1:11" x14ac:dyDescent="0.25">
      <c r="A945" s="29">
        <v>3286</v>
      </c>
      <c r="B945" s="11" t="s">
        <v>2280</v>
      </c>
      <c r="C945" s="43" t="s">
        <v>2281</v>
      </c>
      <c r="D945" s="43" t="s">
        <v>2282</v>
      </c>
      <c r="E945" s="34" t="s">
        <v>210</v>
      </c>
      <c r="F945" s="1" t="s">
        <v>202</v>
      </c>
      <c r="G945" s="2">
        <v>43374</v>
      </c>
      <c r="H945" s="42" t="s">
        <v>18</v>
      </c>
      <c r="I945" s="6">
        <v>890</v>
      </c>
      <c r="J945" s="51">
        <v>0</v>
      </c>
      <c r="K945" s="4">
        <f t="shared" si="21"/>
        <v>890</v>
      </c>
    </row>
    <row r="946" spans="1:11" x14ac:dyDescent="0.25">
      <c r="A946" s="28">
        <v>3287</v>
      </c>
      <c r="B946" s="11" t="s">
        <v>2283</v>
      </c>
      <c r="C946" s="43" t="s">
        <v>2284</v>
      </c>
      <c r="D946" s="43" t="s">
        <v>2285</v>
      </c>
      <c r="E946" s="34" t="s">
        <v>210</v>
      </c>
      <c r="F946" s="1" t="s">
        <v>202</v>
      </c>
      <c r="G946" s="2">
        <v>36678</v>
      </c>
      <c r="H946" s="41" t="s">
        <v>18</v>
      </c>
      <c r="I946" s="6">
        <v>1951.74</v>
      </c>
      <c r="J946" s="50">
        <v>350</v>
      </c>
      <c r="K946" s="4">
        <f t="shared" si="21"/>
        <v>2301.7399999999998</v>
      </c>
    </row>
    <row r="947" spans="1:11" x14ac:dyDescent="0.25">
      <c r="A947" s="28">
        <v>3288</v>
      </c>
      <c r="B947" s="11" t="s">
        <v>2286</v>
      </c>
      <c r="C947" s="43" t="s">
        <v>2287</v>
      </c>
      <c r="D947" s="43" t="s">
        <v>96</v>
      </c>
      <c r="E947" s="34" t="s">
        <v>210</v>
      </c>
      <c r="F947" s="1" t="s">
        <v>202</v>
      </c>
      <c r="G947" s="2">
        <v>36997</v>
      </c>
      <c r="H947" s="41" t="s">
        <v>18</v>
      </c>
      <c r="I947" s="6">
        <v>1883.92</v>
      </c>
      <c r="J947" s="50">
        <v>350</v>
      </c>
      <c r="K947" s="4">
        <f t="shared" si="21"/>
        <v>2233.92</v>
      </c>
    </row>
    <row r="948" spans="1:11" x14ac:dyDescent="0.25">
      <c r="A948" s="28">
        <v>3289</v>
      </c>
      <c r="B948" s="11" t="s">
        <v>2288</v>
      </c>
      <c r="C948" s="43" t="s">
        <v>24</v>
      </c>
      <c r="D948" s="43" t="s">
        <v>514</v>
      </c>
      <c r="E948" s="34" t="s">
        <v>1160</v>
      </c>
      <c r="F948" s="1" t="s">
        <v>202</v>
      </c>
      <c r="G948" s="2">
        <v>37653</v>
      </c>
      <c r="H948" s="42" t="s">
        <v>18</v>
      </c>
      <c r="I948" s="6">
        <v>1428.74</v>
      </c>
      <c r="J948" s="50">
        <v>0</v>
      </c>
      <c r="K948" s="4">
        <f t="shared" si="21"/>
        <v>1428.74</v>
      </c>
    </row>
    <row r="949" spans="1:11" x14ac:dyDescent="0.25">
      <c r="A949" s="28">
        <v>3290</v>
      </c>
      <c r="B949" s="11" t="s">
        <v>2289</v>
      </c>
      <c r="C949" s="43" t="s">
        <v>87</v>
      </c>
      <c r="D949" s="43" t="s">
        <v>620</v>
      </c>
      <c r="E949" s="34" t="s">
        <v>2290</v>
      </c>
      <c r="F949" s="1" t="s">
        <v>202</v>
      </c>
      <c r="G949" s="2">
        <v>39463</v>
      </c>
      <c r="H949" s="41" t="s">
        <v>18</v>
      </c>
      <c r="I949" s="6">
        <v>1320.74</v>
      </c>
      <c r="J949" s="50">
        <v>0</v>
      </c>
      <c r="K949" s="4">
        <f t="shared" si="21"/>
        <v>1320.74</v>
      </c>
    </row>
    <row r="950" spans="1:11" x14ac:dyDescent="0.25">
      <c r="A950" s="28">
        <v>3291</v>
      </c>
      <c r="B950" s="11" t="s">
        <v>2291</v>
      </c>
      <c r="C950" s="43" t="s">
        <v>2292</v>
      </c>
      <c r="D950" s="43" t="s">
        <v>2293</v>
      </c>
      <c r="E950" s="34" t="s">
        <v>1147</v>
      </c>
      <c r="F950" s="1" t="s">
        <v>202</v>
      </c>
      <c r="G950" s="2">
        <v>37073</v>
      </c>
      <c r="H950" s="41" t="s">
        <v>18</v>
      </c>
      <c r="I950" s="19">
        <v>1426.48</v>
      </c>
      <c r="J950" s="50">
        <v>0</v>
      </c>
      <c r="K950" s="4">
        <f t="shared" si="21"/>
        <v>1426.48</v>
      </c>
    </row>
    <row r="951" spans="1:11" x14ac:dyDescent="0.25">
      <c r="A951" s="42">
        <v>3292</v>
      </c>
      <c r="B951" s="11" t="s">
        <v>2294</v>
      </c>
      <c r="C951" s="43" t="s">
        <v>811</v>
      </c>
      <c r="D951" s="43" t="s">
        <v>2295</v>
      </c>
      <c r="E951" s="34" t="s">
        <v>201</v>
      </c>
      <c r="F951" s="1" t="s">
        <v>202</v>
      </c>
      <c r="G951" s="2">
        <v>44490</v>
      </c>
      <c r="H951" s="42" t="s">
        <v>18</v>
      </c>
      <c r="I951" s="3">
        <v>850</v>
      </c>
      <c r="J951" s="50">
        <v>0</v>
      </c>
      <c r="K951" s="4">
        <f t="shared" si="21"/>
        <v>850</v>
      </c>
    </row>
    <row r="952" spans="1:11" x14ac:dyDescent="0.25">
      <c r="A952" s="29">
        <v>3293</v>
      </c>
      <c r="B952" s="11" t="s">
        <v>2296</v>
      </c>
      <c r="C952" s="43" t="s">
        <v>695</v>
      </c>
      <c r="D952" s="43" t="s">
        <v>597</v>
      </c>
      <c r="E952" s="34" t="s">
        <v>1160</v>
      </c>
      <c r="F952" s="1" t="s">
        <v>202</v>
      </c>
      <c r="G952" s="2">
        <v>37926</v>
      </c>
      <c r="H952" s="41" t="s">
        <v>18</v>
      </c>
      <c r="I952" s="3">
        <v>1441.5</v>
      </c>
      <c r="J952" s="50">
        <v>0</v>
      </c>
      <c r="K952" s="4">
        <f t="shared" si="21"/>
        <v>1441.5</v>
      </c>
    </row>
    <row r="953" spans="1:11" x14ac:dyDescent="0.25">
      <c r="A953" s="28">
        <v>3294</v>
      </c>
      <c r="B953" s="11" t="s">
        <v>2297</v>
      </c>
      <c r="C953" s="43" t="s">
        <v>699</v>
      </c>
      <c r="D953" s="43" t="s">
        <v>1253</v>
      </c>
      <c r="E953" s="34" t="s">
        <v>1147</v>
      </c>
      <c r="F953" s="1" t="s">
        <v>202</v>
      </c>
      <c r="G953" s="2">
        <v>37926</v>
      </c>
      <c r="H953" s="41" t="s">
        <v>18</v>
      </c>
      <c r="I953" s="3">
        <v>1444.5</v>
      </c>
      <c r="J953" s="50">
        <v>0</v>
      </c>
      <c r="K953" s="4">
        <f t="shared" si="21"/>
        <v>1444.5</v>
      </c>
    </row>
    <row r="954" spans="1:11" x14ac:dyDescent="0.25">
      <c r="A954" s="28">
        <v>3295</v>
      </c>
      <c r="B954" s="11" t="s">
        <v>2298</v>
      </c>
      <c r="C954" s="43" t="s">
        <v>2299</v>
      </c>
      <c r="D954" s="43" t="s">
        <v>562</v>
      </c>
      <c r="E954" s="34" t="s">
        <v>1147</v>
      </c>
      <c r="F954" s="1" t="s">
        <v>202</v>
      </c>
      <c r="G954" s="2">
        <v>37453</v>
      </c>
      <c r="H954" s="42" t="s">
        <v>18</v>
      </c>
      <c r="I954" s="13">
        <v>1421.5</v>
      </c>
      <c r="J954" s="50">
        <v>0</v>
      </c>
      <c r="K954" s="4">
        <f t="shared" si="21"/>
        <v>1421.5</v>
      </c>
    </row>
    <row r="955" spans="1:11" x14ac:dyDescent="0.25">
      <c r="A955" s="28">
        <v>3296</v>
      </c>
      <c r="B955" s="11" t="s">
        <v>2300</v>
      </c>
      <c r="C955" s="43" t="s">
        <v>811</v>
      </c>
      <c r="D955" s="43" t="s">
        <v>2301</v>
      </c>
      <c r="E955" s="34" t="s">
        <v>1147</v>
      </c>
      <c r="F955" s="1" t="s">
        <v>202</v>
      </c>
      <c r="G955" s="2">
        <v>37438</v>
      </c>
      <c r="H955" s="41" t="s">
        <v>18</v>
      </c>
      <c r="I955" s="3">
        <v>1348.76</v>
      </c>
      <c r="J955" s="50">
        <v>0</v>
      </c>
      <c r="K955" s="4">
        <f t="shared" si="21"/>
        <v>1348.76</v>
      </c>
    </row>
    <row r="956" spans="1:11" x14ac:dyDescent="0.25">
      <c r="A956" s="28">
        <v>3297</v>
      </c>
      <c r="B956" s="11" t="s">
        <v>2302</v>
      </c>
      <c r="C956" s="43" t="s">
        <v>2303</v>
      </c>
      <c r="D956" s="43" t="s">
        <v>2304</v>
      </c>
      <c r="E956" s="34" t="s">
        <v>210</v>
      </c>
      <c r="F956" s="1" t="s">
        <v>202</v>
      </c>
      <c r="G956" s="2">
        <v>37926</v>
      </c>
      <c r="H956" s="41" t="s">
        <v>18</v>
      </c>
      <c r="I956" s="3">
        <v>1236.5</v>
      </c>
      <c r="J956" s="44">
        <v>350</v>
      </c>
      <c r="K956" s="4">
        <f t="shared" si="21"/>
        <v>1586.5</v>
      </c>
    </row>
    <row r="957" spans="1:11" x14ac:dyDescent="0.25">
      <c r="A957" s="28">
        <v>3298</v>
      </c>
      <c r="B957" s="11" t="s">
        <v>2305</v>
      </c>
      <c r="C957" s="43" t="s">
        <v>1270</v>
      </c>
      <c r="D957" s="43" t="s">
        <v>139</v>
      </c>
      <c r="E957" s="34" t="s">
        <v>210</v>
      </c>
      <c r="F957" s="1" t="s">
        <v>202</v>
      </c>
      <c r="G957" s="2">
        <v>36801</v>
      </c>
      <c r="H957" s="42" t="s">
        <v>18</v>
      </c>
      <c r="I957" s="3">
        <v>1960.22</v>
      </c>
      <c r="J957" s="44">
        <v>350</v>
      </c>
      <c r="K957" s="4">
        <f t="shared" si="21"/>
        <v>2310.2200000000003</v>
      </c>
    </row>
    <row r="958" spans="1:11" x14ac:dyDescent="0.25">
      <c r="A958" s="28">
        <v>3299</v>
      </c>
      <c r="B958" s="11" t="s">
        <v>2306</v>
      </c>
      <c r="C958" s="43" t="s">
        <v>324</v>
      </c>
      <c r="D958" s="43" t="s">
        <v>108</v>
      </c>
      <c r="E958" s="34" t="s">
        <v>210</v>
      </c>
      <c r="F958" s="1" t="s">
        <v>202</v>
      </c>
      <c r="G958" s="2">
        <v>36586</v>
      </c>
      <c r="H958" s="41" t="s">
        <v>18</v>
      </c>
      <c r="I958" s="3">
        <v>1931</v>
      </c>
      <c r="J958" s="44">
        <v>350</v>
      </c>
      <c r="K958" s="4">
        <f t="shared" si="21"/>
        <v>2281</v>
      </c>
    </row>
    <row r="959" spans="1:11" x14ac:dyDescent="0.25">
      <c r="A959" s="28">
        <v>3300</v>
      </c>
      <c r="B959" s="11" t="s">
        <v>2307</v>
      </c>
      <c r="C959" s="43" t="s">
        <v>1662</v>
      </c>
      <c r="D959" s="43" t="s">
        <v>2308</v>
      </c>
      <c r="E959" s="34" t="s">
        <v>2309</v>
      </c>
      <c r="F959" s="1" t="s">
        <v>202</v>
      </c>
      <c r="G959" s="2">
        <v>38214</v>
      </c>
      <c r="H959" s="41" t="s">
        <v>18</v>
      </c>
      <c r="I959" s="19">
        <v>1336.46</v>
      </c>
      <c r="J959" s="44">
        <v>0</v>
      </c>
      <c r="K959" s="4">
        <f t="shared" si="21"/>
        <v>1336.46</v>
      </c>
    </row>
    <row r="960" spans="1:11" x14ac:dyDescent="0.25">
      <c r="A960" s="29">
        <v>3301</v>
      </c>
      <c r="B960" s="11" t="s">
        <v>2310</v>
      </c>
      <c r="C960" s="43" t="s">
        <v>2311</v>
      </c>
      <c r="D960" s="43" t="s">
        <v>2312</v>
      </c>
      <c r="E960" s="34" t="s">
        <v>210</v>
      </c>
      <c r="F960" s="1" t="s">
        <v>202</v>
      </c>
      <c r="G960" s="2">
        <v>37719</v>
      </c>
      <c r="H960" s="42" t="s">
        <v>18</v>
      </c>
      <c r="I960" s="19">
        <v>1417.26</v>
      </c>
      <c r="J960" s="52">
        <v>0</v>
      </c>
      <c r="K960" s="4">
        <f t="shared" si="21"/>
        <v>1417.26</v>
      </c>
    </row>
    <row r="961" spans="1:11" x14ac:dyDescent="0.25">
      <c r="A961" s="28">
        <v>3302</v>
      </c>
      <c r="B961" s="11" t="s">
        <v>2313</v>
      </c>
      <c r="C961" s="43" t="s">
        <v>847</v>
      </c>
      <c r="D961" s="43" t="s">
        <v>217</v>
      </c>
      <c r="E961" s="34" t="s">
        <v>210</v>
      </c>
      <c r="F961" s="1" t="s">
        <v>202</v>
      </c>
      <c r="G961" s="2">
        <v>37719</v>
      </c>
      <c r="H961" s="41" t="s">
        <v>18</v>
      </c>
      <c r="I961" s="19">
        <v>1417.26</v>
      </c>
      <c r="J961" s="44">
        <v>0</v>
      </c>
      <c r="K961" s="4">
        <f t="shared" si="21"/>
        <v>1417.26</v>
      </c>
    </row>
    <row r="962" spans="1:11" x14ac:dyDescent="0.25">
      <c r="A962" s="28">
        <v>3303</v>
      </c>
      <c r="B962" s="11" t="s">
        <v>2314</v>
      </c>
      <c r="C962" s="43" t="s">
        <v>324</v>
      </c>
      <c r="D962" s="43" t="s">
        <v>92</v>
      </c>
      <c r="E962" s="34" t="s">
        <v>1240</v>
      </c>
      <c r="F962" s="1" t="s">
        <v>202</v>
      </c>
      <c r="G962" s="2">
        <v>37719</v>
      </c>
      <c r="H962" s="41" t="s">
        <v>18</v>
      </c>
      <c r="I962" s="6">
        <v>1322.26</v>
      </c>
      <c r="J962" s="52">
        <v>0</v>
      </c>
      <c r="K962" s="4">
        <f t="shared" si="21"/>
        <v>1322.26</v>
      </c>
    </row>
    <row r="963" spans="1:11" x14ac:dyDescent="0.25">
      <c r="A963" s="28">
        <v>3304</v>
      </c>
      <c r="B963" s="11" t="s">
        <v>2315</v>
      </c>
      <c r="C963" s="43" t="s">
        <v>1867</v>
      </c>
      <c r="D963" s="43" t="s">
        <v>611</v>
      </c>
      <c r="E963" s="34" t="s">
        <v>2316</v>
      </c>
      <c r="F963" s="1" t="s">
        <v>202</v>
      </c>
      <c r="G963" s="2">
        <v>37719</v>
      </c>
      <c r="H963" s="42" t="s">
        <v>18</v>
      </c>
      <c r="I963" s="6">
        <v>1409</v>
      </c>
      <c r="J963" s="44">
        <v>0</v>
      </c>
      <c r="K963" s="4">
        <f t="shared" si="21"/>
        <v>1409</v>
      </c>
    </row>
    <row r="964" spans="1:11" x14ac:dyDescent="0.25">
      <c r="A964" s="28">
        <v>3305</v>
      </c>
      <c r="B964" s="11" t="s">
        <v>2317</v>
      </c>
      <c r="C964" s="43" t="s">
        <v>1568</v>
      </c>
      <c r="D964" s="43" t="s">
        <v>1313</v>
      </c>
      <c r="E964" s="34" t="s">
        <v>1147</v>
      </c>
      <c r="F964" s="1" t="s">
        <v>202</v>
      </c>
      <c r="G964" s="2">
        <v>38930</v>
      </c>
      <c r="H964" s="41" t="s">
        <v>18</v>
      </c>
      <c r="I964" s="6">
        <v>1436</v>
      </c>
      <c r="J964" s="52">
        <v>0</v>
      </c>
      <c r="K964" s="4">
        <f t="shared" si="21"/>
        <v>1436</v>
      </c>
    </row>
    <row r="965" spans="1:11" x14ac:dyDescent="0.25">
      <c r="A965" s="28">
        <v>3306</v>
      </c>
      <c r="B965" s="11" t="s">
        <v>2318</v>
      </c>
      <c r="C965" s="43" t="s">
        <v>2319</v>
      </c>
      <c r="D965" s="43" t="s">
        <v>96</v>
      </c>
      <c r="E965" s="34" t="s">
        <v>1808</v>
      </c>
      <c r="F965" s="1" t="s">
        <v>202</v>
      </c>
      <c r="G965" s="2">
        <v>38534</v>
      </c>
      <c r="H965" s="41" t="s">
        <v>18</v>
      </c>
      <c r="I965" s="13">
        <v>1316.24</v>
      </c>
      <c r="J965" s="44">
        <v>0</v>
      </c>
      <c r="K965" s="4">
        <f t="shared" si="21"/>
        <v>1316.24</v>
      </c>
    </row>
    <row r="966" spans="1:11" x14ac:dyDescent="0.25">
      <c r="A966" s="42">
        <v>3308</v>
      </c>
      <c r="B966" s="11" t="s">
        <v>2320</v>
      </c>
      <c r="C966" s="43" t="s">
        <v>1061</v>
      </c>
      <c r="D966" s="43" t="s">
        <v>2321</v>
      </c>
      <c r="E966" s="34" t="s">
        <v>201</v>
      </c>
      <c r="F966" s="1" t="s">
        <v>202</v>
      </c>
      <c r="G966" s="2">
        <v>44067</v>
      </c>
      <c r="H966" s="41" t="s">
        <v>18</v>
      </c>
      <c r="I966" s="13">
        <v>892.5</v>
      </c>
      <c r="J966" s="49">
        <v>0</v>
      </c>
      <c r="K966" s="4">
        <f t="shared" si="21"/>
        <v>892.5</v>
      </c>
    </row>
    <row r="967" spans="1:11" x14ac:dyDescent="0.25">
      <c r="A967" s="28">
        <v>3310</v>
      </c>
      <c r="B967" s="11" t="s">
        <v>2322</v>
      </c>
      <c r="C967" s="43" t="s">
        <v>835</v>
      </c>
      <c r="D967" s="43" t="s">
        <v>260</v>
      </c>
      <c r="E967" s="34" t="s">
        <v>1147</v>
      </c>
      <c r="F967" s="1" t="s">
        <v>202</v>
      </c>
      <c r="G967" s="2">
        <v>37957</v>
      </c>
      <c r="H967" s="41" t="s">
        <v>18</v>
      </c>
      <c r="I967" s="17">
        <v>1445.74</v>
      </c>
      <c r="J967" s="49">
        <v>0</v>
      </c>
      <c r="K967" s="4">
        <f t="shared" si="21"/>
        <v>1445.74</v>
      </c>
    </row>
    <row r="968" spans="1:11" x14ac:dyDescent="0.25">
      <c r="A968" s="29">
        <v>3311</v>
      </c>
      <c r="B968" s="11" t="s">
        <v>2323</v>
      </c>
      <c r="C968" s="43" t="s">
        <v>24</v>
      </c>
      <c r="D968" s="43" t="s">
        <v>96</v>
      </c>
      <c r="E968" s="34" t="s">
        <v>1808</v>
      </c>
      <c r="F968" s="1" t="s">
        <v>202</v>
      </c>
      <c r="G968" s="2">
        <v>39494</v>
      </c>
      <c r="H968" s="42" t="s">
        <v>18</v>
      </c>
      <c r="I968" s="15">
        <v>1323</v>
      </c>
      <c r="J968" s="53">
        <v>0</v>
      </c>
      <c r="K968" s="4">
        <f t="shared" si="21"/>
        <v>1323</v>
      </c>
    </row>
    <row r="969" spans="1:11" x14ac:dyDescent="0.25">
      <c r="A969" s="42">
        <v>3312</v>
      </c>
      <c r="B969" s="11" t="s">
        <v>2324</v>
      </c>
      <c r="C969" s="43" t="s">
        <v>28</v>
      </c>
      <c r="D969" s="43" t="s">
        <v>1778</v>
      </c>
      <c r="E969" s="11" t="s">
        <v>201</v>
      </c>
      <c r="F969" s="1" t="s">
        <v>202</v>
      </c>
      <c r="G969" s="2">
        <v>44572</v>
      </c>
      <c r="H969" s="41" t="s">
        <v>18</v>
      </c>
      <c r="I969" s="17">
        <v>850</v>
      </c>
      <c r="J969" s="49">
        <v>0</v>
      </c>
      <c r="K969" s="4">
        <f t="shared" si="21"/>
        <v>850</v>
      </c>
    </row>
    <row r="970" spans="1:11" x14ac:dyDescent="0.25">
      <c r="A970" s="28">
        <v>3313</v>
      </c>
      <c r="B970" s="11" t="s">
        <v>2325</v>
      </c>
      <c r="C970" s="43" t="s">
        <v>689</v>
      </c>
      <c r="D970" s="43" t="s">
        <v>213</v>
      </c>
      <c r="E970" s="34" t="s">
        <v>1808</v>
      </c>
      <c r="F970" s="1" t="s">
        <v>202</v>
      </c>
      <c r="G970" s="2">
        <v>39904</v>
      </c>
      <c r="H970" s="41" t="s">
        <v>18</v>
      </c>
      <c r="I970" s="17">
        <v>1291.74</v>
      </c>
      <c r="J970" s="49">
        <v>0</v>
      </c>
      <c r="K970" s="4">
        <f t="shared" si="21"/>
        <v>1291.74</v>
      </c>
    </row>
    <row r="971" spans="1:11" x14ac:dyDescent="0.25">
      <c r="A971" s="28">
        <v>3314</v>
      </c>
      <c r="B971" s="11" t="s">
        <v>2326</v>
      </c>
      <c r="C971" s="43" t="s">
        <v>2327</v>
      </c>
      <c r="D971" s="43" t="s">
        <v>135</v>
      </c>
      <c r="E971" s="34" t="s">
        <v>1808</v>
      </c>
      <c r="F971" s="1" t="s">
        <v>202</v>
      </c>
      <c r="G971" s="2">
        <v>38231</v>
      </c>
      <c r="H971" s="42" t="s">
        <v>18</v>
      </c>
      <c r="I971" s="15">
        <v>1350.14</v>
      </c>
      <c r="J971" s="53">
        <v>0</v>
      </c>
      <c r="K971" s="4">
        <f t="shared" si="21"/>
        <v>1350.14</v>
      </c>
    </row>
    <row r="972" spans="1:11" x14ac:dyDescent="0.25">
      <c r="A972" s="28">
        <v>3315</v>
      </c>
      <c r="B972" s="11" t="s">
        <v>2328</v>
      </c>
      <c r="C972" s="43" t="s">
        <v>2329</v>
      </c>
      <c r="D972" s="43" t="s">
        <v>209</v>
      </c>
      <c r="E972" s="34" t="s">
        <v>1216</v>
      </c>
      <c r="F972" s="1" t="s">
        <v>202</v>
      </c>
      <c r="G972" s="2">
        <v>37987</v>
      </c>
      <c r="H972" s="41" t="s">
        <v>18</v>
      </c>
      <c r="I972" s="15">
        <v>1331.5</v>
      </c>
      <c r="J972" s="49">
        <v>0</v>
      </c>
      <c r="K972" s="4">
        <f t="shared" si="21"/>
        <v>1331.5</v>
      </c>
    </row>
    <row r="973" spans="1:11" x14ac:dyDescent="0.25">
      <c r="A973" s="28">
        <v>3316</v>
      </c>
      <c r="B973" s="11" t="s">
        <v>2330</v>
      </c>
      <c r="C973" s="43" t="s">
        <v>24</v>
      </c>
      <c r="D973" s="43" t="s">
        <v>88</v>
      </c>
      <c r="E973" s="34" t="s">
        <v>1207</v>
      </c>
      <c r="F973" s="1" t="s">
        <v>202</v>
      </c>
      <c r="G973" s="2">
        <v>38231</v>
      </c>
      <c r="H973" s="41" t="s">
        <v>18</v>
      </c>
      <c r="I973" s="13">
        <v>1342.46</v>
      </c>
      <c r="J973" s="49">
        <v>0</v>
      </c>
      <c r="K973" s="4">
        <f t="shared" si="21"/>
        <v>1342.46</v>
      </c>
    </row>
    <row r="974" spans="1:11" x14ac:dyDescent="0.25">
      <c r="A974" s="28">
        <v>3317</v>
      </c>
      <c r="B974" s="11" t="s">
        <v>2331</v>
      </c>
      <c r="C974" s="43" t="s">
        <v>24</v>
      </c>
      <c r="D974" s="43" t="s">
        <v>611</v>
      </c>
      <c r="E974" s="34" t="s">
        <v>1147</v>
      </c>
      <c r="F974" s="1" t="s">
        <v>202</v>
      </c>
      <c r="G974" s="2">
        <v>37636</v>
      </c>
      <c r="H974" s="42" t="s">
        <v>18</v>
      </c>
      <c r="I974" s="13">
        <v>1435.56</v>
      </c>
      <c r="J974" s="53">
        <v>0</v>
      </c>
      <c r="K974" s="4">
        <f t="shared" si="21"/>
        <v>1435.56</v>
      </c>
    </row>
    <row r="975" spans="1:11" x14ac:dyDescent="0.25">
      <c r="A975" s="29">
        <v>3318</v>
      </c>
      <c r="B975" s="11" t="s">
        <v>2332</v>
      </c>
      <c r="C975" s="43" t="s">
        <v>2333</v>
      </c>
      <c r="D975" s="43" t="s">
        <v>571</v>
      </c>
      <c r="E975" s="34" t="s">
        <v>1160</v>
      </c>
      <c r="F975" s="1" t="s">
        <v>202</v>
      </c>
      <c r="G975" s="2">
        <v>37438</v>
      </c>
      <c r="H975" s="41" t="s">
        <v>18</v>
      </c>
      <c r="I975" s="13">
        <v>1455.12</v>
      </c>
      <c r="J975" s="49">
        <v>0</v>
      </c>
      <c r="K975" s="4">
        <f t="shared" si="21"/>
        <v>1455.12</v>
      </c>
    </row>
    <row r="976" spans="1:11" x14ac:dyDescent="0.25">
      <c r="A976" s="28">
        <v>3319</v>
      </c>
      <c r="B976" s="11" t="s">
        <v>2334</v>
      </c>
      <c r="C976" s="43" t="s">
        <v>2335</v>
      </c>
      <c r="D976" s="43" t="s">
        <v>162</v>
      </c>
      <c r="E976" s="34" t="s">
        <v>1160</v>
      </c>
      <c r="F976" s="1" t="s">
        <v>202</v>
      </c>
      <c r="G976" s="2">
        <v>37865</v>
      </c>
      <c r="H976" s="41" t="s">
        <v>18</v>
      </c>
      <c r="I976" s="13">
        <v>1440.74</v>
      </c>
      <c r="J976" s="49">
        <v>0</v>
      </c>
      <c r="K976" s="4">
        <f t="shared" si="21"/>
        <v>1440.74</v>
      </c>
    </row>
    <row r="977" spans="1:11" x14ac:dyDescent="0.25">
      <c r="A977" s="28">
        <v>3320</v>
      </c>
      <c r="B977" s="11" t="s">
        <v>2336</v>
      </c>
      <c r="C977" s="43" t="s">
        <v>830</v>
      </c>
      <c r="D977" s="43" t="s">
        <v>59</v>
      </c>
      <c r="E977" s="34" t="s">
        <v>1160</v>
      </c>
      <c r="F977" s="1" t="s">
        <v>202</v>
      </c>
      <c r="G977" s="2">
        <v>37670</v>
      </c>
      <c r="H977" s="42" t="s">
        <v>18</v>
      </c>
      <c r="I977" s="6">
        <v>1430.24</v>
      </c>
      <c r="J977" s="53">
        <v>0</v>
      </c>
      <c r="K977" s="4">
        <f t="shared" si="21"/>
        <v>1430.24</v>
      </c>
    </row>
    <row r="978" spans="1:11" x14ac:dyDescent="0.25">
      <c r="A978" s="28" t="s">
        <v>2337</v>
      </c>
      <c r="B978" s="11" t="s">
        <v>2338</v>
      </c>
      <c r="C978" s="43" t="s">
        <v>1105</v>
      </c>
      <c r="D978" s="43" t="s">
        <v>83</v>
      </c>
      <c r="E978" s="34" t="s">
        <v>1566</v>
      </c>
      <c r="F978" s="1" t="s">
        <v>202</v>
      </c>
      <c r="G978" s="2">
        <v>36801</v>
      </c>
      <c r="H978" s="42" t="s">
        <v>18</v>
      </c>
      <c r="I978" s="13">
        <v>2393.7199999999998</v>
      </c>
      <c r="J978" s="44">
        <v>500</v>
      </c>
      <c r="K978" s="4">
        <f t="shared" si="21"/>
        <v>2893.72</v>
      </c>
    </row>
    <row r="979" spans="1:11" x14ac:dyDescent="0.25">
      <c r="A979" s="29">
        <v>3322</v>
      </c>
      <c r="B979" s="11" t="s">
        <v>2339</v>
      </c>
      <c r="C979" s="43" t="s">
        <v>2340</v>
      </c>
      <c r="D979" s="43" t="s">
        <v>1016</v>
      </c>
      <c r="E979" s="34" t="s">
        <v>402</v>
      </c>
      <c r="F979" s="1" t="s">
        <v>202</v>
      </c>
      <c r="G979" s="2">
        <v>43374</v>
      </c>
      <c r="H979" s="41" t="s">
        <v>18</v>
      </c>
      <c r="I979" s="14">
        <v>932.5</v>
      </c>
      <c r="J979" s="49">
        <v>0</v>
      </c>
      <c r="K979" s="4">
        <f t="shared" si="21"/>
        <v>932.5</v>
      </c>
    </row>
    <row r="980" spans="1:11" x14ac:dyDescent="0.25">
      <c r="A980" s="28">
        <v>3323</v>
      </c>
      <c r="B980" s="11" t="s">
        <v>2341</v>
      </c>
      <c r="C980" s="43" t="s">
        <v>143</v>
      </c>
      <c r="D980" s="43" t="s">
        <v>1253</v>
      </c>
      <c r="E980" s="34" t="s">
        <v>1147</v>
      </c>
      <c r="F980" s="1" t="s">
        <v>202</v>
      </c>
      <c r="G980" s="2">
        <v>37773</v>
      </c>
      <c r="H980" s="42" t="s">
        <v>18</v>
      </c>
      <c r="I980" s="14">
        <v>1443</v>
      </c>
      <c r="J980" s="54">
        <v>0</v>
      </c>
      <c r="K980" s="4">
        <f t="shared" si="21"/>
        <v>1443</v>
      </c>
    </row>
    <row r="981" spans="1:11" x14ac:dyDescent="0.25">
      <c r="A981" s="29">
        <v>3324</v>
      </c>
      <c r="B981" s="11" t="s">
        <v>2342</v>
      </c>
      <c r="C981" s="43" t="s">
        <v>2343</v>
      </c>
      <c r="D981" s="43" t="s">
        <v>76</v>
      </c>
      <c r="E981" s="34" t="s">
        <v>1160</v>
      </c>
      <c r="F981" s="1" t="s">
        <v>202</v>
      </c>
      <c r="G981" s="2">
        <v>37773</v>
      </c>
      <c r="H981" s="41" t="s">
        <v>18</v>
      </c>
      <c r="I981" s="14">
        <v>1438</v>
      </c>
      <c r="J981" s="49">
        <v>0</v>
      </c>
      <c r="K981" s="4">
        <f t="shared" si="21"/>
        <v>1438</v>
      </c>
    </row>
    <row r="982" spans="1:11" x14ac:dyDescent="0.25">
      <c r="A982" s="28">
        <v>3325</v>
      </c>
      <c r="B982" s="11" t="s">
        <v>2344</v>
      </c>
      <c r="C982" s="43" t="s">
        <v>431</v>
      </c>
      <c r="D982" s="43" t="s">
        <v>943</v>
      </c>
      <c r="E982" s="34" t="s">
        <v>2345</v>
      </c>
      <c r="F982" s="1" t="s">
        <v>202</v>
      </c>
      <c r="G982" s="2">
        <v>38368</v>
      </c>
      <c r="H982" s="41" t="s">
        <v>18</v>
      </c>
      <c r="I982" s="14">
        <v>1309.74</v>
      </c>
      <c r="J982" s="54">
        <v>0</v>
      </c>
      <c r="K982" s="4">
        <f t="shared" si="21"/>
        <v>1309.74</v>
      </c>
    </row>
    <row r="983" spans="1:11" x14ac:dyDescent="0.25">
      <c r="A983" s="29">
        <v>3326</v>
      </c>
      <c r="B983" s="11" t="s">
        <v>2346</v>
      </c>
      <c r="C983" s="43" t="s">
        <v>699</v>
      </c>
      <c r="D983" s="43" t="s">
        <v>195</v>
      </c>
      <c r="E983" s="34" t="s">
        <v>2345</v>
      </c>
      <c r="F983" s="1" t="s">
        <v>202</v>
      </c>
      <c r="G983" s="2">
        <v>38200</v>
      </c>
      <c r="H983" s="42" t="s">
        <v>18</v>
      </c>
      <c r="I983" s="14">
        <v>1347.26</v>
      </c>
      <c r="J983" s="49">
        <v>0</v>
      </c>
      <c r="K983" s="4">
        <f t="shared" si="21"/>
        <v>1347.26</v>
      </c>
    </row>
    <row r="984" spans="1:11" x14ac:dyDescent="0.25">
      <c r="A984" s="28">
        <v>3329</v>
      </c>
      <c r="B984" s="11" t="s">
        <v>2347</v>
      </c>
      <c r="C984" s="43" t="s">
        <v>1048</v>
      </c>
      <c r="D984" s="43" t="s">
        <v>2348</v>
      </c>
      <c r="E984" s="34" t="s">
        <v>210</v>
      </c>
      <c r="F984" s="1" t="s">
        <v>202</v>
      </c>
      <c r="G984" s="2">
        <v>37012</v>
      </c>
      <c r="H984" s="41" t="s">
        <v>18</v>
      </c>
      <c r="I984" s="3">
        <v>1886.54</v>
      </c>
      <c r="J984" s="54">
        <v>350</v>
      </c>
      <c r="K984" s="4">
        <f t="shared" si="21"/>
        <v>2236.54</v>
      </c>
    </row>
    <row r="985" spans="1:11" x14ac:dyDescent="0.25">
      <c r="A985" s="42">
        <v>3330</v>
      </c>
      <c r="B985" s="11" t="s">
        <v>2349</v>
      </c>
      <c r="C985" s="43" t="s">
        <v>1869</v>
      </c>
      <c r="D985" s="43" t="s">
        <v>2350</v>
      </c>
      <c r="E985" s="34" t="s">
        <v>210</v>
      </c>
      <c r="F985" s="1" t="s">
        <v>202</v>
      </c>
      <c r="G985" s="2">
        <v>35767</v>
      </c>
      <c r="H985" s="41" t="s">
        <v>18</v>
      </c>
      <c r="I985" s="3">
        <v>3391.52</v>
      </c>
      <c r="J985" s="44">
        <v>900</v>
      </c>
      <c r="K985" s="4">
        <f t="shared" si="21"/>
        <v>4291.5200000000004</v>
      </c>
    </row>
    <row r="986" spans="1:11" x14ac:dyDescent="0.25">
      <c r="A986" s="42">
        <v>3331</v>
      </c>
      <c r="B986" s="11" t="s">
        <v>2351</v>
      </c>
      <c r="C986" s="43" t="s">
        <v>24</v>
      </c>
      <c r="D986" s="43" t="s">
        <v>1020</v>
      </c>
      <c r="E986" s="34" t="s">
        <v>1563</v>
      </c>
      <c r="F986" s="1" t="s">
        <v>202</v>
      </c>
      <c r="G986" s="2">
        <v>38354</v>
      </c>
      <c r="H986" s="41" t="s">
        <v>18</v>
      </c>
      <c r="I986" s="7">
        <v>3401.5</v>
      </c>
      <c r="J986" s="44">
        <v>900</v>
      </c>
      <c r="K986" s="4">
        <f t="shared" si="21"/>
        <v>4301.5</v>
      </c>
    </row>
    <row r="987" spans="1:11" x14ac:dyDescent="0.25">
      <c r="A987" s="42">
        <v>3335</v>
      </c>
      <c r="B987" s="11" t="s">
        <v>2352</v>
      </c>
      <c r="C987" s="43" t="s">
        <v>2059</v>
      </c>
      <c r="D987" s="43" t="s">
        <v>496</v>
      </c>
      <c r="E987" s="34" t="s">
        <v>1566</v>
      </c>
      <c r="F987" s="1" t="s">
        <v>202</v>
      </c>
      <c r="G987" s="2">
        <v>36780</v>
      </c>
      <c r="H987" s="41" t="s">
        <v>18</v>
      </c>
      <c r="I987" s="15">
        <v>2392.7199999999998</v>
      </c>
      <c r="J987" s="44">
        <v>500</v>
      </c>
      <c r="K987" s="4">
        <f t="shared" si="21"/>
        <v>2892.72</v>
      </c>
    </row>
    <row r="988" spans="1:11" x14ac:dyDescent="0.25">
      <c r="A988" s="29">
        <v>3341</v>
      </c>
      <c r="B988" s="11" t="s">
        <v>2353</v>
      </c>
      <c r="C988" s="43" t="s">
        <v>2354</v>
      </c>
      <c r="D988" s="43" t="s">
        <v>1725</v>
      </c>
      <c r="E988" s="34" t="s">
        <v>210</v>
      </c>
      <c r="F988" s="1" t="s">
        <v>202</v>
      </c>
      <c r="G988" s="2">
        <v>43741</v>
      </c>
      <c r="H988" s="41" t="s">
        <v>18</v>
      </c>
      <c r="I988" s="13">
        <v>892.5</v>
      </c>
      <c r="J988" s="49">
        <v>0</v>
      </c>
      <c r="K988" s="4">
        <f>I988+J988</f>
        <v>892.5</v>
      </c>
    </row>
    <row r="989" spans="1:11" x14ac:dyDescent="0.25">
      <c r="A989" s="29">
        <v>3342</v>
      </c>
      <c r="B989" s="11" t="s">
        <v>2355</v>
      </c>
      <c r="C989" s="43" t="s">
        <v>1469</v>
      </c>
      <c r="D989" s="43" t="s">
        <v>183</v>
      </c>
      <c r="E989" s="34" t="s">
        <v>1915</v>
      </c>
      <c r="F989" s="1" t="s">
        <v>129</v>
      </c>
      <c r="G989" s="2">
        <v>44837</v>
      </c>
      <c r="H989" s="41" t="s">
        <v>18</v>
      </c>
      <c r="I989" s="13">
        <v>2200</v>
      </c>
      <c r="J989" s="49">
        <v>500</v>
      </c>
      <c r="K989" s="4">
        <v>2700</v>
      </c>
    </row>
    <row r="990" spans="1:11" x14ac:dyDescent="0.25">
      <c r="A990" s="29">
        <v>3343</v>
      </c>
      <c r="B990" s="11" t="s">
        <v>2356</v>
      </c>
      <c r="C990" s="43" t="s">
        <v>2357</v>
      </c>
      <c r="D990" s="43" t="s">
        <v>96</v>
      </c>
      <c r="E990" s="34" t="s">
        <v>1915</v>
      </c>
      <c r="F990" s="1" t="s">
        <v>129</v>
      </c>
      <c r="G990" s="2">
        <v>44837</v>
      </c>
      <c r="H990" s="42" t="s">
        <v>18</v>
      </c>
      <c r="I990" s="13">
        <v>2200</v>
      </c>
      <c r="J990" s="49">
        <v>500</v>
      </c>
      <c r="K990" s="4">
        <f t="shared" ref="K990:K1053" si="22">I990+J990</f>
        <v>2700</v>
      </c>
    </row>
    <row r="991" spans="1:11" x14ac:dyDescent="0.25">
      <c r="A991" s="29">
        <v>3344</v>
      </c>
      <c r="B991" s="11" t="s">
        <v>2358</v>
      </c>
      <c r="C991" s="43" t="s">
        <v>2359</v>
      </c>
      <c r="D991" s="43" t="s">
        <v>2295</v>
      </c>
      <c r="E991" s="34" t="s">
        <v>1889</v>
      </c>
      <c r="F991" s="1" t="s">
        <v>129</v>
      </c>
      <c r="G991" s="2">
        <v>45248</v>
      </c>
      <c r="H991" s="41" t="s">
        <v>18</v>
      </c>
      <c r="I991" s="13">
        <v>4300</v>
      </c>
      <c r="J991" s="49">
        <v>1000</v>
      </c>
      <c r="K991" s="4">
        <f t="shared" si="22"/>
        <v>5300</v>
      </c>
    </row>
    <row r="992" spans="1:11" x14ac:dyDescent="0.25">
      <c r="A992" s="29">
        <v>3345</v>
      </c>
      <c r="B992" s="11" t="s">
        <v>2360</v>
      </c>
      <c r="C992" s="43" t="s">
        <v>800</v>
      </c>
      <c r="D992" s="43" t="s">
        <v>2361</v>
      </c>
      <c r="E992" s="34" t="s">
        <v>1919</v>
      </c>
      <c r="F992" s="1" t="s">
        <v>129</v>
      </c>
      <c r="G992" s="2">
        <v>44837</v>
      </c>
      <c r="H992" s="41" t="s">
        <v>18</v>
      </c>
      <c r="I992" s="6">
        <v>3100</v>
      </c>
      <c r="J992" s="49">
        <v>900</v>
      </c>
      <c r="K992" s="4">
        <f t="shared" si="22"/>
        <v>4000</v>
      </c>
    </row>
    <row r="993" spans="1:11" x14ac:dyDescent="0.25">
      <c r="A993" s="28">
        <v>3346</v>
      </c>
      <c r="B993" s="11" t="s">
        <v>2362</v>
      </c>
      <c r="C993" s="43" t="s">
        <v>2363</v>
      </c>
      <c r="D993" s="43" t="s">
        <v>1347</v>
      </c>
      <c r="E993" s="34" t="s">
        <v>210</v>
      </c>
      <c r="F993" s="1" t="s">
        <v>202</v>
      </c>
      <c r="G993" s="2">
        <v>37834</v>
      </c>
      <c r="H993" s="42" t="s">
        <v>18</v>
      </c>
      <c r="I993" s="6">
        <v>1974.72</v>
      </c>
      <c r="J993" s="50">
        <v>350</v>
      </c>
      <c r="K993" s="4">
        <f t="shared" si="22"/>
        <v>2324.7200000000003</v>
      </c>
    </row>
    <row r="994" spans="1:11" x14ac:dyDescent="0.25">
      <c r="A994" s="28">
        <v>3347</v>
      </c>
      <c r="B994" s="11" t="s">
        <v>2364</v>
      </c>
      <c r="C994" s="43" t="s">
        <v>199</v>
      </c>
      <c r="D994" s="43" t="s">
        <v>195</v>
      </c>
      <c r="E994" s="34" t="s">
        <v>1566</v>
      </c>
      <c r="F994" s="1" t="s">
        <v>202</v>
      </c>
      <c r="G994" s="2">
        <v>37196</v>
      </c>
      <c r="H994" s="41" t="s">
        <v>18</v>
      </c>
      <c r="I994" s="13">
        <v>2461.86</v>
      </c>
      <c r="J994" s="50">
        <v>500</v>
      </c>
      <c r="K994" s="4">
        <f t="shared" si="22"/>
        <v>2961.86</v>
      </c>
    </row>
    <row r="995" spans="1:11" x14ac:dyDescent="0.25">
      <c r="A995" s="42">
        <v>3348</v>
      </c>
      <c r="B995" s="11" t="s">
        <v>2365</v>
      </c>
      <c r="C995" s="43" t="s">
        <v>1038</v>
      </c>
      <c r="D995" s="43" t="s">
        <v>195</v>
      </c>
      <c r="E995" s="34" t="s">
        <v>201</v>
      </c>
      <c r="F995" s="1" t="s">
        <v>202</v>
      </c>
      <c r="G995" s="2">
        <v>44578</v>
      </c>
      <c r="H995" s="41" t="s">
        <v>18</v>
      </c>
      <c r="I995" s="15">
        <v>850</v>
      </c>
      <c r="J995" s="49">
        <v>0</v>
      </c>
      <c r="K995" s="4">
        <f t="shared" si="22"/>
        <v>850</v>
      </c>
    </row>
    <row r="996" spans="1:11" x14ac:dyDescent="0.25">
      <c r="A996" s="42">
        <v>3349</v>
      </c>
      <c r="B996" s="11" t="s">
        <v>2366</v>
      </c>
      <c r="C996" s="43" t="s">
        <v>803</v>
      </c>
      <c r="D996" s="43" t="s">
        <v>2367</v>
      </c>
      <c r="E996" s="34" t="s">
        <v>2368</v>
      </c>
      <c r="F996" s="1" t="s">
        <v>202</v>
      </c>
      <c r="G996" s="2">
        <v>45561</v>
      </c>
      <c r="H996" s="41" t="s">
        <v>18</v>
      </c>
      <c r="I996" s="15">
        <v>2200</v>
      </c>
      <c r="J996" s="49">
        <v>500</v>
      </c>
      <c r="K996" s="4">
        <f t="shared" si="22"/>
        <v>2700</v>
      </c>
    </row>
    <row r="997" spans="1:11" x14ac:dyDescent="0.25">
      <c r="A997" s="28">
        <v>3355</v>
      </c>
      <c r="B997" s="11" t="s">
        <v>2369</v>
      </c>
      <c r="C997" s="43" t="s">
        <v>1599</v>
      </c>
      <c r="D997" s="43" t="s">
        <v>195</v>
      </c>
      <c r="E997" s="34" t="s">
        <v>210</v>
      </c>
      <c r="F997" s="1" t="s">
        <v>202</v>
      </c>
      <c r="G997" s="2">
        <v>37637</v>
      </c>
      <c r="H997" s="41" t="s">
        <v>18</v>
      </c>
      <c r="I997" s="6">
        <v>2454.7399999999998</v>
      </c>
      <c r="J997" s="52">
        <v>500</v>
      </c>
      <c r="K997" s="4">
        <f t="shared" si="22"/>
        <v>2954.74</v>
      </c>
    </row>
    <row r="998" spans="1:11" x14ac:dyDescent="0.25">
      <c r="A998" s="42">
        <v>3357</v>
      </c>
      <c r="B998" s="11" t="s">
        <v>2370</v>
      </c>
      <c r="C998" s="43" t="s">
        <v>2371</v>
      </c>
      <c r="D998" s="43" t="s">
        <v>571</v>
      </c>
      <c r="E998" s="34" t="s">
        <v>210</v>
      </c>
      <c r="F998" s="1" t="s">
        <v>202</v>
      </c>
      <c r="G998" s="2">
        <v>44490</v>
      </c>
      <c r="H998" s="42" t="s">
        <v>18</v>
      </c>
      <c r="I998" s="6">
        <v>850</v>
      </c>
      <c r="J998" s="50">
        <v>0</v>
      </c>
      <c r="K998" s="4">
        <f t="shared" si="22"/>
        <v>850</v>
      </c>
    </row>
    <row r="999" spans="1:11" x14ac:dyDescent="0.25">
      <c r="A999" s="42">
        <v>3358</v>
      </c>
      <c r="B999" s="11" t="s">
        <v>2372</v>
      </c>
      <c r="C999" s="43" t="s">
        <v>2373</v>
      </c>
      <c r="D999" s="43" t="s">
        <v>88</v>
      </c>
      <c r="E999" s="34" t="s">
        <v>210</v>
      </c>
      <c r="F999" s="1" t="s">
        <v>202</v>
      </c>
      <c r="G999" s="2">
        <v>44490</v>
      </c>
      <c r="H999" s="41" t="s">
        <v>18</v>
      </c>
      <c r="I999" s="6">
        <v>850</v>
      </c>
      <c r="J999" s="50">
        <v>0</v>
      </c>
      <c r="K999" s="4">
        <f t="shared" si="22"/>
        <v>850</v>
      </c>
    </row>
    <row r="1000" spans="1:11" x14ac:dyDescent="0.25">
      <c r="A1000" s="42">
        <v>3359</v>
      </c>
      <c r="B1000" s="11" t="s">
        <v>2374</v>
      </c>
      <c r="C1000" s="43" t="s">
        <v>2375</v>
      </c>
      <c r="D1000" s="43" t="s">
        <v>661</v>
      </c>
      <c r="E1000" s="34" t="s">
        <v>210</v>
      </c>
      <c r="F1000" s="1" t="s">
        <v>202</v>
      </c>
      <c r="G1000" s="2">
        <v>44490</v>
      </c>
      <c r="H1000" s="41" t="s">
        <v>18</v>
      </c>
      <c r="I1000" s="6">
        <v>850</v>
      </c>
      <c r="J1000" s="50">
        <v>0</v>
      </c>
      <c r="K1000" s="4">
        <f t="shared" si="22"/>
        <v>850</v>
      </c>
    </row>
    <row r="1001" spans="1:11" x14ac:dyDescent="0.25">
      <c r="A1001" s="42">
        <v>3360</v>
      </c>
      <c r="B1001" s="11" t="s">
        <v>2376</v>
      </c>
      <c r="C1001" s="43" t="s">
        <v>2377</v>
      </c>
      <c r="D1001" s="43" t="s">
        <v>643</v>
      </c>
      <c r="E1001" s="34" t="s">
        <v>210</v>
      </c>
      <c r="F1001" s="1" t="s">
        <v>202</v>
      </c>
      <c r="G1001" s="2">
        <v>44578</v>
      </c>
      <c r="H1001" s="42" t="s">
        <v>18</v>
      </c>
      <c r="I1001" s="6">
        <v>850</v>
      </c>
      <c r="J1001" s="50">
        <v>0</v>
      </c>
      <c r="K1001" s="4">
        <f t="shared" si="22"/>
        <v>850</v>
      </c>
    </row>
    <row r="1002" spans="1:11" x14ac:dyDescent="0.25">
      <c r="A1002" s="42">
        <v>3362</v>
      </c>
      <c r="B1002" s="11" t="s">
        <v>2378</v>
      </c>
      <c r="C1002" s="43" t="s">
        <v>1171</v>
      </c>
      <c r="D1002" s="43" t="s">
        <v>1434</v>
      </c>
      <c r="E1002" s="34" t="s">
        <v>201</v>
      </c>
      <c r="F1002" s="1" t="s">
        <v>202</v>
      </c>
      <c r="G1002" s="2">
        <v>44490</v>
      </c>
      <c r="H1002" s="41" t="s">
        <v>203</v>
      </c>
      <c r="I1002" s="6">
        <v>850</v>
      </c>
      <c r="J1002" s="50">
        <v>0</v>
      </c>
      <c r="K1002" s="4">
        <f t="shared" si="22"/>
        <v>850</v>
      </c>
    </row>
    <row r="1003" spans="1:11" x14ac:dyDescent="0.25">
      <c r="A1003" s="42">
        <v>3363</v>
      </c>
      <c r="B1003" s="11" t="s">
        <v>2379</v>
      </c>
      <c r="C1003" s="43" t="s">
        <v>2380</v>
      </c>
      <c r="D1003" s="43" t="s">
        <v>652</v>
      </c>
      <c r="E1003" s="34" t="s">
        <v>201</v>
      </c>
      <c r="F1003" s="1" t="s">
        <v>202</v>
      </c>
      <c r="G1003" s="2">
        <v>44490</v>
      </c>
      <c r="H1003" s="41" t="s">
        <v>18</v>
      </c>
      <c r="I1003" s="6">
        <v>850</v>
      </c>
      <c r="J1003" s="50">
        <v>0</v>
      </c>
      <c r="K1003" s="4">
        <f t="shared" si="22"/>
        <v>850</v>
      </c>
    </row>
    <row r="1004" spans="1:11" x14ac:dyDescent="0.25">
      <c r="A1004" s="42">
        <v>3364</v>
      </c>
      <c r="B1004" s="11" t="s">
        <v>2381</v>
      </c>
      <c r="C1004" s="43" t="s">
        <v>1588</v>
      </c>
      <c r="D1004" s="43" t="s">
        <v>1253</v>
      </c>
      <c r="E1004" s="34" t="s">
        <v>201</v>
      </c>
      <c r="F1004" s="1" t="s">
        <v>202</v>
      </c>
      <c r="G1004" s="2">
        <v>44490</v>
      </c>
      <c r="H1004" s="42" t="s">
        <v>18</v>
      </c>
      <c r="I1004" s="6">
        <v>850</v>
      </c>
      <c r="J1004" s="50">
        <v>0</v>
      </c>
      <c r="K1004" s="4">
        <f t="shared" si="22"/>
        <v>850</v>
      </c>
    </row>
    <row r="1005" spans="1:11" x14ac:dyDescent="0.25">
      <c r="A1005" s="42">
        <v>3368</v>
      </c>
      <c r="B1005" s="11" t="s">
        <v>2382</v>
      </c>
      <c r="C1005" s="43" t="s">
        <v>2383</v>
      </c>
      <c r="D1005" s="43" t="s">
        <v>2384</v>
      </c>
      <c r="E1005" s="34" t="s">
        <v>201</v>
      </c>
      <c r="F1005" s="1" t="s">
        <v>202</v>
      </c>
      <c r="G1005" s="2">
        <v>44490</v>
      </c>
      <c r="H1005" s="41" t="s">
        <v>18</v>
      </c>
      <c r="I1005" s="6">
        <v>850</v>
      </c>
      <c r="J1005" s="49">
        <v>0</v>
      </c>
      <c r="K1005" s="4">
        <f t="shared" si="22"/>
        <v>850</v>
      </c>
    </row>
    <row r="1006" spans="1:11" x14ac:dyDescent="0.25">
      <c r="A1006" s="29">
        <v>3369</v>
      </c>
      <c r="B1006" s="11" t="s">
        <v>2385</v>
      </c>
      <c r="C1006" s="43" t="s">
        <v>2386</v>
      </c>
      <c r="D1006" s="43" t="s">
        <v>739</v>
      </c>
      <c r="E1006" s="34" t="s">
        <v>210</v>
      </c>
      <c r="F1006" s="1" t="s">
        <v>202</v>
      </c>
      <c r="G1006" s="2">
        <v>37637</v>
      </c>
      <c r="H1006" s="42" t="s">
        <v>18</v>
      </c>
      <c r="I1006" s="14">
        <v>1950.74</v>
      </c>
      <c r="J1006" s="50">
        <v>350</v>
      </c>
      <c r="K1006" s="4">
        <f t="shared" si="22"/>
        <v>2300.7399999999998</v>
      </c>
    </row>
    <row r="1007" spans="1:11" x14ac:dyDescent="0.25">
      <c r="A1007" s="29">
        <v>3370</v>
      </c>
      <c r="B1007" s="11" t="s">
        <v>2387</v>
      </c>
      <c r="C1007" s="43" t="s">
        <v>699</v>
      </c>
      <c r="D1007" s="43" t="s">
        <v>2388</v>
      </c>
      <c r="E1007" s="34" t="s">
        <v>201</v>
      </c>
      <c r="F1007" s="1" t="s">
        <v>202</v>
      </c>
      <c r="G1007" s="2">
        <v>44490</v>
      </c>
      <c r="H1007" s="41" t="s">
        <v>203</v>
      </c>
      <c r="I1007" s="14">
        <v>850</v>
      </c>
      <c r="J1007" s="54">
        <v>0</v>
      </c>
      <c r="K1007" s="4">
        <f t="shared" si="22"/>
        <v>850</v>
      </c>
    </row>
    <row r="1008" spans="1:11" x14ac:dyDescent="0.25">
      <c r="A1008" s="29">
        <v>3371</v>
      </c>
      <c r="B1008" s="11" t="s">
        <v>2389</v>
      </c>
      <c r="C1008" s="43" t="s">
        <v>1469</v>
      </c>
      <c r="D1008" s="43" t="s">
        <v>2390</v>
      </c>
      <c r="E1008" s="34" t="s">
        <v>201</v>
      </c>
      <c r="F1008" s="1" t="s">
        <v>202</v>
      </c>
      <c r="G1008" s="2">
        <v>44501</v>
      </c>
      <c r="H1008" s="41" t="s">
        <v>18</v>
      </c>
      <c r="I1008" s="14">
        <v>850</v>
      </c>
      <c r="J1008" s="54">
        <v>0</v>
      </c>
      <c r="K1008" s="4">
        <f t="shared" si="22"/>
        <v>850</v>
      </c>
    </row>
    <row r="1009" spans="1:11" x14ac:dyDescent="0.25">
      <c r="A1009" s="29">
        <v>3372</v>
      </c>
      <c r="B1009" s="11" t="s">
        <v>2391</v>
      </c>
      <c r="C1009" s="43" t="s">
        <v>1568</v>
      </c>
      <c r="D1009" s="43" t="s">
        <v>1451</v>
      </c>
      <c r="E1009" s="34" t="s">
        <v>201</v>
      </c>
      <c r="F1009" s="1" t="s">
        <v>202</v>
      </c>
      <c r="G1009" s="2">
        <v>44490</v>
      </c>
      <c r="H1009" s="42" t="s">
        <v>18</v>
      </c>
      <c r="I1009" s="6">
        <v>850</v>
      </c>
      <c r="J1009" s="54">
        <v>0</v>
      </c>
      <c r="K1009" s="4">
        <f t="shared" si="22"/>
        <v>850</v>
      </c>
    </row>
    <row r="1010" spans="1:11" x14ac:dyDescent="0.25">
      <c r="A1010" s="28">
        <v>3373</v>
      </c>
      <c r="B1010" s="11" t="s">
        <v>2392</v>
      </c>
      <c r="C1010" s="43" t="s">
        <v>2393</v>
      </c>
      <c r="D1010" s="43" t="s">
        <v>1100</v>
      </c>
      <c r="E1010" s="34" t="s">
        <v>1147</v>
      </c>
      <c r="F1010" s="1" t="s">
        <v>202</v>
      </c>
      <c r="G1010" s="2">
        <v>38368</v>
      </c>
      <c r="H1010" s="41" t="s">
        <v>18</v>
      </c>
      <c r="I1010" s="13">
        <v>1437.48</v>
      </c>
      <c r="J1010" s="54">
        <v>0</v>
      </c>
      <c r="K1010" s="4">
        <f t="shared" si="22"/>
        <v>1437.48</v>
      </c>
    </row>
    <row r="1011" spans="1:11" x14ac:dyDescent="0.25">
      <c r="A1011" s="42">
        <v>3375</v>
      </c>
      <c r="B1011" s="11" t="s">
        <v>2394</v>
      </c>
      <c r="C1011" s="43" t="s">
        <v>24</v>
      </c>
      <c r="D1011" s="43" t="s">
        <v>614</v>
      </c>
      <c r="E1011" s="34" t="s">
        <v>201</v>
      </c>
      <c r="F1011" s="1" t="s">
        <v>202</v>
      </c>
      <c r="G1011" s="2">
        <v>44490</v>
      </c>
      <c r="H1011" s="41" t="s">
        <v>1943</v>
      </c>
      <c r="I1011" s="13">
        <v>850</v>
      </c>
      <c r="J1011" s="54">
        <v>0</v>
      </c>
      <c r="K1011" s="4">
        <f t="shared" si="22"/>
        <v>850</v>
      </c>
    </row>
    <row r="1012" spans="1:11" x14ac:dyDescent="0.25">
      <c r="A1012" s="42">
        <v>3376</v>
      </c>
      <c r="B1012" s="11" t="s">
        <v>2395</v>
      </c>
      <c r="C1012" s="43" t="s">
        <v>1803</v>
      </c>
      <c r="D1012" s="43" t="s">
        <v>292</v>
      </c>
      <c r="E1012" s="34" t="s">
        <v>201</v>
      </c>
      <c r="F1012" s="1" t="s">
        <v>202</v>
      </c>
      <c r="G1012" s="2">
        <v>44490</v>
      </c>
      <c r="H1012" s="42" t="s">
        <v>18</v>
      </c>
      <c r="I1012" s="3">
        <v>850</v>
      </c>
      <c r="J1012" s="54">
        <v>0</v>
      </c>
      <c r="K1012" s="4">
        <f t="shared" si="22"/>
        <v>850</v>
      </c>
    </row>
    <row r="1013" spans="1:11" x14ac:dyDescent="0.25">
      <c r="A1013" s="28">
        <v>3378</v>
      </c>
      <c r="B1013" s="11" t="s">
        <v>2396</v>
      </c>
      <c r="C1013" s="43" t="s">
        <v>1555</v>
      </c>
      <c r="D1013" s="43" t="s">
        <v>1020</v>
      </c>
      <c r="E1013" s="34" t="s">
        <v>210</v>
      </c>
      <c r="F1013" s="1" t="s">
        <v>202</v>
      </c>
      <c r="G1013" s="2">
        <v>37653</v>
      </c>
      <c r="H1013" s="41" t="s">
        <v>18</v>
      </c>
      <c r="I1013" s="3">
        <v>1983.24</v>
      </c>
      <c r="J1013" s="44">
        <v>350</v>
      </c>
      <c r="K1013" s="4">
        <f t="shared" si="22"/>
        <v>2333.2399999999998</v>
      </c>
    </row>
    <row r="1014" spans="1:11" x14ac:dyDescent="0.25">
      <c r="A1014" s="28">
        <v>3380</v>
      </c>
      <c r="B1014" s="11" t="s">
        <v>2397</v>
      </c>
      <c r="C1014" s="43" t="s">
        <v>24</v>
      </c>
      <c r="D1014" s="43" t="s">
        <v>209</v>
      </c>
      <c r="E1014" s="34" t="s">
        <v>1566</v>
      </c>
      <c r="F1014" s="1" t="s">
        <v>202</v>
      </c>
      <c r="G1014" s="2">
        <v>36722</v>
      </c>
      <c r="H1014" s="42" t="s">
        <v>18</v>
      </c>
      <c r="I1014" s="13">
        <v>2559.06</v>
      </c>
      <c r="J1014" s="44">
        <v>500</v>
      </c>
      <c r="K1014" s="4">
        <f t="shared" si="22"/>
        <v>3059.06</v>
      </c>
    </row>
    <row r="1015" spans="1:11" x14ac:dyDescent="0.25">
      <c r="A1015" s="42">
        <v>3381</v>
      </c>
      <c r="B1015" s="11" t="s">
        <v>2398</v>
      </c>
      <c r="C1015" s="43" t="s">
        <v>1705</v>
      </c>
      <c r="D1015" s="43" t="s">
        <v>2399</v>
      </c>
      <c r="E1015" s="34" t="s">
        <v>201</v>
      </c>
      <c r="F1015" s="1" t="s">
        <v>202</v>
      </c>
      <c r="G1015" s="2">
        <v>44490</v>
      </c>
      <c r="H1015" s="41" t="s">
        <v>18</v>
      </c>
      <c r="I1015" s="6">
        <v>850</v>
      </c>
      <c r="J1015" s="49">
        <v>0</v>
      </c>
      <c r="K1015" s="4">
        <f t="shared" si="22"/>
        <v>850</v>
      </c>
    </row>
    <row r="1016" spans="1:11" x14ac:dyDescent="0.25">
      <c r="A1016" s="28">
        <v>3382</v>
      </c>
      <c r="B1016" s="11" t="s">
        <v>2400</v>
      </c>
      <c r="C1016" s="43" t="s">
        <v>998</v>
      </c>
      <c r="D1016" s="43" t="s">
        <v>798</v>
      </c>
      <c r="E1016" s="34" t="s">
        <v>210</v>
      </c>
      <c r="F1016" s="1" t="s">
        <v>202</v>
      </c>
      <c r="G1016" s="2">
        <v>37879</v>
      </c>
      <c r="H1016" s="41" t="s">
        <v>18</v>
      </c>
      <c r="I1016" s="6">
        <v>1978.74</v>
      </c>
      <c r="J1016" s="50">
        <v>350</v>
      </c>
      <c r="K1016" s="4">
        <f t="shared" si="22"/>
        <v>2328.7399999999998</v>
      </c>
    </row>
    <row r="1017" spans="1:11" x14ac:dyDescent="0.25">
      <c r="A1017" s="42">
        <v>3384</v>
      </c>
      <c r="B1017" s="11" t="s">
        <v>2401</v>
      </c>
      <c r="C1017" s="43" t="s">
        <v>2059</v>
      </c>
      <c r="D1017" s="43" t="s">
        <v>2402</v>
      </c>
      <c r="E1017" s="34" t="s">
        <v>201</v>
      </c>
      <c r="F1017" s="1" t="s">
        <v>202</v>
      </c>
      <c r="G1017" s="2">
        <v>44490</v>
      </c>
      <c r="H1017" s="41" t="s">
        <v>18</v>
      </c>
      <c r="I1017" s="6">
        <v>850</v>
      </c>
      <c r="J1017" s="50">
        <v>0</v>
      </c>
      <c r="K1017" s="4">
        <f t="shared" si="22"/>
        <v>850</v>
      </c>
    </row>
    <row r="1018" spans="1:11" x14ac:dyDescent="0.25">
      <c r="A1018" s="28">
        <v>3385</v>
      </c>
      <c r="B1018" s="11" t="s">
        <v>2403</v>
      </c>
      <c r="C1018" s="43" t="s">
        <v>824</v>
      </c>
      <c r="D1018" s="43" t="s">
        <v>195</v>
      </c>
      <c r="E1018" s="34" t="s">
        <v>1566</v>
      </c>
      <c r="F1018" s="1" t="s">
        <v>202</v>
      </c>
      <c r="G1018" s="2">
        <v>37561</v>
      </c>
      <c r="H1018" s="41" t="s">
        <v>18</v>
      </c>
      <c r="I1018" s="6">
        <v>2460.7399999999998</v>
      </c>
      <c r="J1018" s="50">
        <v>500</v>
      </c>
      <c r="K1018" s="4">
        <f t="shared" si="22"/>
        <v>2960.74</v>
      </c>
    </row>
    <row r="1019" spans="1:11" x14ac:dyDescent="0.25">
      <c r="A1019" s="42">
        <v>3386</v>
      </c>
      <c r="B1019" s="11" t="s">
        <v>2404</v>
      </c>
      <c r="C1019" s="43" t="s">
        <v>2405</v>
      </c>
      <c r="D1019" s="43" t="s">
        <v>195</v>
      </c>
      <c r="E1019" s="34" t="s">
        <v>201</v>
      </c>
      <c r="F1019" s="1" t="s">
        <v>202</v>
      </c>
      <c r="G1019" s="2">
        <v>44490</v>
      </c>
      <c r="H1019" s="42" t="s">
        <v>18</v>
      </c>
      <c r="I1019" s="6">
        <v>850</v>
      </c>
      <c r="J1019" s="50">
        <v>0</v>
      </c>
      <c r="K1019" s="4">
        <f t="shared" si="22"/>
        <v>850</v>
      </c>
    </row>
    <row r="1020" spans="1:11" x14ac:dyDescent="0.25">
      <c r="A1020" s="42">
        <v>3387</v>
      </c>
      <c r="B1020" s="11" t="s">
        <v>2406</v>
      </c>
      <c r="C1020" s="43" t="s">
        <v>675</v>
      </c>
      <c r="D1020" s="43" t="s">
        <v>2407</v>
      </c>
      <c r="E1020" s="34" t="s">
        <v>201</v>
      </c>
      <c r="F1020" s="1" t="s">
        <v>202</v>
      </c>
      <c r="G1020" s="2">
        <v>44490</v>
      </c>
      <c r="H1020" s="41" t="s">
        <v>18</v>
      </c>
      <c r="I1020" s="6">
        <v>850</v>
      </c>
      <c r="J1020" s="50">
        <v>0</v>
      </c>
      <c r="K1020" s="4">
        <f t="shared" si="22"/>
        <v>850</v>
      </c>
    </row>
    <row r="1021" spans="1:11" x14ac:dyDescent="0.25">
      <c r="A1021" s="42">
        <v>3388</v>
      </c>
      <c r="B1021" s="11" t="s">
        <v>2408</v>
      </c>
      <c r="C1021" s="43" t="s">
        <v>2409</v>
      </c>
      <c r="D1021" s="43" t="s">
        <v>2410</v>
      </c>
      <c r="E1021" s="34" t="s">
        <v>201</v>
      </c>
      <c r="F1021" s="1" t="s">
        <v>202</v>
      </c>
      <c r="G1021" s="2">
        <v>44490</v>
      </c>
      <c r="H1021" s="41" t="s">
        <v>18</v>
      </c>
      <c r="I1021" s="6">
        <v>850</v>
      </c>
      <c r="J1021" s="50">
        <v>0</v>
      </c>
      <c r="K1021" s="4">
        <f t="shared" si="22"/>
        <v>850</v>
      </c>
    </row>
    <row r="1022" spans="1:11" x14ac:dyDescent="0.25">
      <c r="A1022" s="28">
        <v>3389</v>
      </c>
      <c r="B1022" s="11" t="s">
        <v>2411</v>
      </c>
      <c r="C1022" s="43" t="s">
        <v>143</v>
      </c>
      <c r="D1022" s="43" t="s">
        <v>565</v>
      </c>
      <c r="E1022" s="34" t="s">
        <v>210</v>
      </c>
      <c r="F1022" s="1" t="s">
        <v>202</v>
      </c>
      <c r="G1022" s="2">
        <v>37043</v>
      </c>
      <c r="H1022" s="42" t="s">
        <v>18</v>
      </c>
      <c r="I1022" s="13">
        <v>1959.48</v>
      </c>
      <c r="J1022" s="50">
        <v>350</v>
      </c>
      <c r="K1022" s="4">
        <f t="shared" si="22"/>
        <v>2309.48</v>
      </c>
    </row>
    <row r="1023" spans="1:11" x14ac:dyDescent="0.25">
      <c r="A1023" s="29">
        <v>3395</v>
      </c>
      <c r="B1023" s="11" t="s">
        <v>2412</v>
      </c>
      <c r="C1023" s="43" t="s">
        <v>2413</v>
      </c>
      <c r="D1023" s="43" t="s">
        <v>2101</v>
      </c>
      <c r="E1023" s="34" t="s">
        <v>201</v>
      </c>
      <c r="F1023" s="1" t="s">
        <v>202</v>
      </c>
      <c r="G1023" s="2">
        <v>44490</v>
      </c>
      <c r="H1023" s="41" t="s">
        <v>18</v>
      </c>
      <c r="I1023" s="13">
        <v>850</v>
      </c>
      <c r="J1023" s="49">
        <v>0</v>
      </c>
      <c r="K1023" s="4">
        <f t="shared" si="22"/>
        <v>850</v>
      </c>
    </row>
    <row r="1024" spans="1:11" x14ac:dyDescent="0.25">
      <c r="A1024" s="29">
        <v>3396</v>
      </c>
      <c r="B1024" s="11" t="s">
        <v>2414</v>
      </c>
      <c r="C1024" s="43" t="s">
        <v>1364</v>
      </c>
      <c r="D1024" s="43" t="s">
        <v>88</v>
      </c>
      <c r="E1024" s="34" t="s">
        <v>201</v>
      </c>
      <c r="F1024" s="1" t="s">
        <v>202</v>
      </c>
      <c r="G1024" s="2">
        <v>44490</v>
      </c>
      <c r="H1024" s="41" t="s">
        <v>18</v>
      </c>
      <c r="I1024" s="13">
        <v>850</v>
      </c>
      <c r="J1024" s="49">
        <v>0</v>
      </c>
      <c r="K1024" s="4">
        <f t="shared" si="22"/>
        <v>850</v>
      </c>
    </row>
    <row r="1025" spans="1:11" x14ac:dyDescent="0.25">
      <c r="A1025" s="29">
        <v>3397</v>
      </c>
      <c r="B1025" s="11" t="s">
        <v>2415</v>
      </c>
      <c r="C1025" s="43" t="s">
        <v>1763</v>
      </c>
      <c r="D1025" s="43" t="s">
        <v>752</v>
      </c>
      <c r="E1025" s="34" t="s">
        <v>201</v>
      </c>
      <c r="F1025" s="1" t="s">
        <v>202</v>
      </c>
      <c r="G1025" s="2">
        <v>44490</v>
      </c>
      <c r="H1025" s="42" t="s">
        <v>18</v>
      </c>
      <c r="I1025" s="14">
        <v>850</v>
      </c>
      <c r="J1025" s="49">
        <v>0</v>
      </c>
      <c r="K1025" s="4">
        <f t="shared" si="22"/>
        <v>850</v>
      </c>
    </row>
    <row r="1026" spans="1:11" x14ac:dyDescent="0.25">
      <c r="A1026" s="28">
        <v>3398</v>
      </c>
      <c r="B1026" s="11" t="s">
        <v>2416</v>
      </c>
      <c r="C1026" s="43" t="s">
        <v>1867</v>
      </c>
      <c r="D1026" s="43" t="s">
        <v>2417</v>
      </c>
      <c r="E1026" s="34" t="s">
        <v>210</v>
      </c>
      <c r="F1026" s="1" t="s">
        <v>202</v>
      </c>
      <c r="G1026" s="2">
        <v>37872</v>
      </c>
      <c r="H1026" s="41" t="s">
        <v>18</v>
      </c>
      <c r="I1026" s="6">
        <v>1988.5</v>
      </c>
      <c r="J1026" s="54">
        <v>350</v>
      </c>
      <c r="K1026" s="4">
        <f t="shared" si="22"/>
        <v>2338.5</v>
      </c>
    </row>
    <row r="1027" spans="1:11" x14ac:dyDescent="0.25">
      <c r="A1027" s="42">
        <v>3399</v>
      </c>
      <c r="B1027" s="11" t="s">
        <v>2418</v>
      </c>
      <c r="C1027" s="43" t="s">
        <v>2419</v>
      </c>
      <c r="D1027" s="43" t="s">
        <v>1938</v>
      </c>
      <c r="E1027" s="34" t="s">
        <v>201</v>
      </c>
      <c r="F1027" s="1" t="s">
        <v>202</v>
      </c>
      <c r="G1027" s="2">
        <v>44490</v>
      </c>
      <c r="H1027" s="41" t="s">
        <v>18</v>
      </c>
      <c r="I1027" s="14">
        <v>850</v>
      </c>
      <c r="J1027" s="50">
        <v>0</v>
      </c>
      <c r="K1027" s="4">
        <f t="shared" si="22"/>
        <v>850</v>
      </c>
    </row>
    <row r="1028" spans="1:11" x14ac:dyDescent="0.25">
      <c r="A1028" s="28">
        <v>3400</v>
      </c>
      <c r="B1028" s="11" t="s">
        <v>2420</v>
      </c>
      <c r="C1028" s="43" t="s">
        <v>2421</v>
      </c>
      <c r="D1028" s="43" t="s">
        <v>332</v>
      </c>
      <c r="E1028" s="34" t="s">
        <v>210</v>
      </c>
      <c r="F1028" s="1" t="s">
        <v>202</v>
      </c>
      <c r="G1028" s="2">
        <v>41092</v>
      </c>
      <c r="H1028" s="42" t="s">
        <v>18</v>
      </c>
      <c r="I1028" s="14">
        <v>1952.5</v>
      </c>
      <c r="J1028" s="54">
        <v>350</v>
      </c>
      <c r="K1028" s="4">
        <f t="shared" si="22"/>
        <v>2302.5</v>
      </c>
    </row>
    <row r="1029" spans="1:11" x14ac:dyDescent="0.25">
      <c r="A1029" s="42">
        <v>3401</v>
      </c>
      <c r="B1029" s="11" t="s">
        <v>2422</v>
      </c>
      <c r="C1029" s="43" t="s">
        <v>1730</v>
      </c>
      <c r="D1029" s="43" t="s">
        <v>783</v>
      </c>
      <c r="E1029" s="34" t="s">
        <v>201</v>
      </c>
      <c r="F1029" s="1" t="s">
        <v>202</v>
      </c>
      <c r="G1029" s="2">
        <v>44501</v>
      </c>
      <c r="H1029" s="41" t="s">
        <v>18</v>
      </c>
      <c r="I1029" s="13">
        <v>850</v>
      </c>
      <c r="J1029" s="54">
        <v>0</v>
      </c>
      <c r="K1029" s="4">
        <f t="shared" si="22"/>
        <v>850</v>
      </c>
    </row>
    <row r="1030" spans="1:11" x14ac:dyDescent="0.25">
      <c r="A1030" s="28">
        <v>3405</v>
      </c>
      <c r="B1030" s="11" t="s">
        <v>2423</v>
      </c>
      <c r="C1030" s="43" t="s">
        <v>699</v>
      </c>
      <c r="D1030" s="43" t="s">
        <v>2424</v>
      </c>
      <c r="E1030" s="34" t="s">
        <v>2309</v>
      </c>
      <c r="F1030" s="1" t="s">
        <v>202</v>
      </c>
      <c r="G1030" s="2">
        <v>38292</v>
      </c>
      <c r="H1030" s="42" t="s">
        <v>18</v>
      </c>
      <c r="I1030" s="13">
        <v>1293.48</v>
      </c>
      <c r="J1030" s="49">
        <v>0</v>
      </c>
      <c r="K1030" s="4">
        <f t="shared" si="22"/>
        <v>1293.48</v>
      </c>
    </row>
    <row r="1031" spans="1:11" x14ac:dyDescent="0.25">
      <c r="A1031" s="28">
        <v>3406</v>
      </c>
      <c r="B1031" s="11" t="s">
        <v>2425</v>
      </c>
      <c r="C1031" s="43" t="s">
        <v>2426</v>
      </c>
      <c r="D1031" s="43" t="s">
        <v>162</v>
      </c>
      <c r="E1031" s="34" t="s">
        <v>2309</v>
      </c>
      <c r="F1031" s="1" t="s">
        <v>202</v>
      </c>
      <c r="G1031" s="2">
        <v>38427</v>
      </c>
      <c r="H1031" s="41" t="s">
        <v>18</v>
      </c>
      <c r="I1031" s="13">
        <v>1300.72</v>
      </c>
      <c r="J1031" s="49">
        <v>0</v>
      </c>
      <c r="K1031" s="4">
        <f t="shared" si="22"/>
        <v>1300.72</v>
      </c>
    </row>
    <row r="1032" spans="1:11" x14ac:dyDescent="0.25">
      <c r="A1032" s="28">
        <v>3407</v>
      </c>
      <c r="B1032" s="11" t="s">
        <v>2427</v>
      </c>
      <c r="C1032" s="43" t="s">
        <v>699</v>
      </c>
      <c r="D1032" s="43" t="s">
        <v>213</v>
      </c>
      <c r="E1032" s="34" t="s">
        <v>210</v>
      </c>
      <c r="F1032" s="1" t="s">
        <v>202</v>
      </c>
      <c r="G1032" s="2">
        <v>37015</v>
      </c>
      <c r="H1032" s="41" t="s">
        <v>18</v>
      </c>
      <c r="I1032" s="13">
        <v>1886.72</v>
      </c>
      <c r="J1032" s="49">
        <v>350</v>
      </c>
      <c r="K1032" s="4">
        <f t="shared" si="22"/>
        <v>2236.7200000000003</v>
      </c>
    </row>
    <row r="1033" spans="1:11" x14ac:dyDescent="0.25">
      <c r="A1033" s="28">
        <v>3408</v>
      </c>
      <c r="B1033" s="11" t="s">
        <v>2428</v>
      </c>
      <c r="C1033" s="43" t="s">
        <v>699</v>
      </c>
      <c r="D1033" s="43" t="s">
        <v>187</v>
      </c>
      <c r="E1033" s="34" t="s">
        <v>210</v>
      </c>
      <c r="F1033" s="1" t="s">
        <v>202</v>
      </c>
      <c r="G1033" s="2">
        <v>38539</v>
      </c>
      <c r="H1033" s="42" t="s">
        <v>18</v>
      </c>
      <c r="I1033" s="13">
        <v>1298.98</v>
      </c>
      <c r="J1033" s="49">
        <v>0</v>
      </c>
      <c r="K1033" s="4">
        <f t="shared" si="22"/>
        <v>1298.98</v>
      </c>
    </row>
    <row r="1034" spans="1:11" x14ac:dyDescent="0.25">
      <c r="A1034" s="28">
        <v>3410</v>
      </c>
      <c r="B1034" s="11" t="s">
        <v>2429</v>
      </c>
      <c r="C1034" s="43" t="s">
        <v>950</v>
      </c>
      <c r="D1034" s="43" t="s">
        <v>2430</v>
      </c>
      <c r="E1034" s="34" t="s">
        <v>1808</v>
      </c>
      <c r="F1034" s="1" t="s">
        <v>202</v>
      </c>
      <c r="G1034" s="2">
        <v>38292</v>
      </c>
      <c r="H1034" s="41" t="s">
        <v>18</v>
      </c>
      <c r="I1034" s="6">
        <v>1339.48</v>
      </c>
      <c r="J1034" s="49">
        <v>0</v>
      </c>
      <c r="K1034" s="4">
        <f t="shared" si="22"/>
        <v>1339.48</v>
      </c>
    </row>
    <row r="1035" spans="1:11" x14ac:dyDescent="0.25">
      <c r="A1035" s="28">
        <v>3411</v>
      </c>
      <c r="B1035" s="11" t="s">
        <v>2431</v>
      </c>
      <c r="C1035" s="43" t="s">
        <v>24</v>
      </c>
      <c r="D1035" s="43" t="s">
        <v>195</v>
      </c>
      <c r="E1035" s="34" t="s">
        <v>210</v>
      </c>
      <c r="F1035" s="1" t="s">
        <v>202</v>
      </c>
      <c r="G1035" s="2">
        <v>40194</v>
      </c>
      <c r="H1035" s="42" t="s">
        <v>18</v>
      </c>
      <c r="I1035" s="13">
        <v>1112.24</v>
      </c>
      <c r="J1035" s="50">
        <v>0</v>
      </c>
      <c r="K1035" s="4">
        <f t="shared" si="22"/>
        <v>1112.24</v>
      </c>
    </row>
    <row r="1036" spans="1:11" x14ac:dyDescent="0.25">
      <c r="A1036" s="28">
        <v>3413</v>
      </c>
      <c r="B1036" s="11" t="s">
        <v>2432</v>
      </c>
      <c r="C1036" s="43" t="s">
        <v>695</v>
      </c>
      <c r="D1036" s="43" t="s">
        <v>1407</v>
      </c>
      <c r="E1036" s="34" t="s">
        <v>210</v>
      </c>
      <c r="F1036" s="1" t="s">
        <v>202</v>
      </c>
      <c r="G1036" s="2">
        <v>38427</v>
      </c>
      <c r="H1036" s="41" t="s">
        <v>18</v>
      </c>
      <c r="I1036" s="13">
        <v>1287.98</v>
      </c>
      <c r="J1036" s="50">
        <v>0</v>
      </c>
      <c r="K1036" s="4">
        <f t="shared" si="22"/>
        <v>1287.98</v>
      </c>
    </row>
    <row r="1037" spans="1:11" x14ac:dyDescent="0.25">
      <c r="A1037" s="28">
        <v>3414</v>
      </c>
      <c r="B1037" s="11" t="s">
        <v>2433</v>
      </c>
      <c r="C1037" s="43" t="s">
        <v>143</v>
      </c>
      <c r="D1037" s="43" t="s">
        <v>2434</v>
      </c>
      <c r="E1037" s="34" t="s">
        <v>2435</v>
      </c>
      <c r="F1037" s="1" t="s">
        <v>202</v>
      </c>
      <c r="G1037" s="2">
        <v>38292</v>
      </c>
      <c r="H1037" s="42" t="s">
        <v>18</v>
      </c>
      <c r="I1037" s="13">
        <v>1279.5999999999999</v>
      </c>
      <c r="J1037" s="49">
        <v>0</v>
      </c>
      <c r="K1037" s="4">
        <f t="shared" si="22"/>
        <v>1279.5999999999999</v>
      </c>
    </row>
    <row r="1038" spans="1:11" x14ac:dyDescent="0.25">
      <c r="A1038" s="28">
        <v>3415</v>
      </c>
      <c r="B1038" s="11" t="s">
        <v>2436</v>
      </c>
      <c r="C1038" s="43" t="s">
        <v>2437</v>
      </c>
      <c r="D1038" s="43" t="s">
        <v>485</v>
      </c>
      <c r="E1038" s="34" t="s">
        <v>2435</v>
      </c>
      <c r="F1038" s="1" t="s">
        <v>202</v>
      </c>
      <c r="G1038" s="2">
        <v>38292</v>
      </c>
      <c r="H1038" s="41" t="s">
        <v>18</v>
      </c>
      <c r="I1038" s="13">
        <v>1279.5999999999999</v>
      </c>
      <c r="J1038" s="50">
        <v>0</v>
      </c>
      <c r="K1038" s="4">
        <f t="shared" si="22"/>
        <v>1279.5999999999999</v>
      </c>
    </row>
    <row r="1039" spans="1:11" x14ac:dyDescent="0.25">
      <c r="A1039" s="28">
        <v>3416</v>
      </c>
      <c r="B1039" s="11" t="s">
        <v>2438</v>
      </c>
      <c r="C1039" s="43" t="s">
        <v>2439</v>
      </c>
      <c r="D1039" s="43" t="s">
        <v>1816</v>
      </c>
      <c r="E1039" s="34" t="s">
        <v>2435</v>
      </c>
      <c r="F1039" s="1" t="s">
        <v>202</v>
      </c>
      <c r="G1039" s="2">
        <v>38427</v>
      </c>
      <c r="H1039" s="41" t="s">
        <v>18</v>
      </c>
      <c r="I1039" s="13">
        <v>1289.98</v>
      </c>
      <c r="J1039" s="49">
        <v>0</v>
      </c>
      <c r="K1039" s="4">
        <f t="shared" si="22"/>
        <v>1289.98</v>
      </c>
    </row>
    <row r="1040" spans="1:11" x14ac:dyDescent="0.25">
      <c r="A1040" s="28">
        <v>3417</v>
      </c>
      <c r="B1040" s="11" t="s">
        <v>2440</v>
      </c>
      <c r="C1040" s="43" t="s">
        <v>24</v>
      </c>
      <c r="D1040" s="43" t="s">
        <v>2441</v>
      </c>
      <c r="E1040" s="34" t="s">
        <v>2435</v>
      </c>
      <c r="F1040" s="1" t="s">
        <v>202</v>
      </c>
      <c r="G1040" s="2">
        <v>38292</v>
      </c>
      <c r="H1040" s="42" t="s">
        <v>18</v>
      </c>
      <c r="I1040" s="13">
        <v>1279.5999999999999</v>
      </c>
      <c r="J1040" s="50">
        <v>0</v>
      </c>
      <c r="K1040" s="4">
        <f t="shared" si="22"/>
        <v>1279.5999999999999</v>
      </c>
    </row>
    <row r="1041" spans="1:11" x14ac:dyDescent="0.25">
      <c r="A1041" s="28">
        <v>3418</v>
      </c>
      <c r="B1041" s="11" t="s">
        <v>2442</v>
      </c>
      <c r="C1041" s="43" t="s">
        <v>1061</v>
      </c>
      <c r="D1041" s="43" t="s">
        <v>2060</v>
      </c>
      <c r="E1041" s="34" t="s">
        <v>210</v>
      </c>
      <c r="F1041" s="1" t="s">
        <v>202</v>
      </c>
      <c r="G1041" s="2">
        <v>36864</v>
      </c>
      <c r="H1041" s="41" t="s">
        <v>18</v>
      </c>
      <c r="I1041" s="13">
        <v>1877.72</v>
      </c>
      <c r="J1041" s="49">
        <v>350</v>
      </c>
      <c r="K1041" s="4">
        <f t="shared" si="22"/>
        <v>2227.7200000000003</v>
      </c>
    </row>
    <row r="1042" spans="1:11" x14ac:dyDescent="0.25">
      <c r="A1042" s="28">
        <v>3419</v>
      </c>
      <c r="B1042" s="11" t="s">
        <v>2443</v>
      </c>
      <c r="C1042" s="43" t="s">
        <v>199</v>
      </c>
      <c r="D1042" s="43" t="s">
        <v>2444</v>
      </c>
      <c r="E1042" s="34" t="s">
        <v>210</v>
      </c>
      <c r="F1042" s="1" t="s">
        <v>202</v>
      </c>
      <c r="G1042" s="2">
        <v>38292</v>
      </c>
      <c r="H1042" s="41" t="s">
        <v>18</v>
      </c>
      <c r="I1042" s="13">
        <v>1281.22</v>
      </c>
      <c r="J1042" s="49">
        <v>0</v>
      </c>
      <c r="K1042" s="4">
        <f t="shared" si="22"/>
        <v>1281.22</v>
      </c>
    </row>
    <row r="1043" spans="1:11" x14ac:dyDescent="0.25">
      <c r="A1043" s="28">
        <v>3420</v>
      </c>
      <c r="B1043" s="11" t="s">
        <v>2445</v>
      </c>
      <c r="C1043" s="43" t="s">
        <v>2446</v>
      </c>
      <c r="D1043" s="43" t="s">
        <v>2447</v>
      </c>
      <c r="E1043" s="34" t="s">
        <v>210</v>
      </c>
      <c r="F1043" s="1" t="s">
        <v>202</v>
      </c>
      <c r="G1043" s="2">
        <v>36780</v>
      </c>
      <c r="H1043" s="42" t="s">
        <v>18</v>
      </c>
      <c r="I1043" s="13">
        <v>1406.3</v>
      </c>
      <c r="J1043" s="49">
        <v>0</v>
      </c>
      <c r="K1043" s="4">
        <f t="shared" si="22"/>
        <v>1406.3</v>
      </c>
    </row>
    <row r="1044" spans="1:11" x14ac:dyDescent="0.25">
      <c r="A1044" s="28">
        <v>3421</v>
      </c>
      <c r="B1044" s="11" t="s">
        <v>2448</v>
      </c>
      <c r="C1044" s="43" t="s">
        <v>87</v>
      </c>
      <c r="D1044" s="43" t="s">
        <v>1016</v>
      </c>
      <c r="E1044" s="34" t="s">
        <v>2435</v>
      </c>
      <c r="F1044" s="1" t="s">
        <v>202</v>
      </c>
      <c r="G1044" s="2">
        <v>38292</v>
      </c>
      <c r="H1044" s="41" t="s">
        <v>18</v>
      </c>
      <c r="I1044" s="13">
        <v>1337.1</v>
      </c>
      <c r="J1044" s="49">
        <v>0</v>
      </c>
      <c r="K1044" s="4">
        <f t="shared" si="22"/>
        <v>1337.1</v>
      </c>
    </row>
    <row r="1045" spans="1:11" x14ac:dyDescent="0.25">
      <c r="A1045" s="28">
        <v>3422</v>
      </c>
      <c r="B1045" s="11" t="s">
        <v>2449</v>
      </c>
      <c r="C1045" s="43" t="s">
        <v>2287</v>
      </c>
      <c r="D1045" s="43" t="s">
        <v>2450</v>
      </c>
      <c r="E1045" s="34" t="s">
        <v>2435</v>
      </c>
      <c r="F1045" s="1" t="s">
        <v>202</v>
      </c>
      <c r="G1045" s="2">
        <v>38292</v>
      </c>
      <c r="H1045" s="41" t="s">
        <v>18</v>
      </c>
      <c r="I1045" s="13">
        <v>1339.1</v>
      </c>
      <c r="J1045" s="49">
        <v>0</v>
      </c>
      <c r="K1045" s="4">
        <f t="shared" si="22"/>
        <v>1339.1</v>
      </c>
    </row>
    <row r="1046" spans="1:11" x14ac:dyDescent="0.25">
      <c r="A1046" s="28">
        <v>3423</v>
      </c>
      <c r="B1046" s="11" t="s">
        <v>2451</v>
      </c>
      <c r="C1046" s="43" t="s">
        <v>2452</v>
      </c>
      <c r="D1046" s="43" t="s">
        <v>318</v>
      </c>
      <c r="E1046" s="34" t="s">
        <v>210</v>
      </c>
      <c r="F1046" s="1" t="s">
        <v>202</v>
      </c>
      <c r="G1046" s="2">
        <v>38427</v>
      </c>
      <c r="H1046" s="42" t="s">
        <v>18</v>
      </c>
      <c r="I1046" s="13">
        <v>1287.98</v>
      </c>
      <c r="J1046" s="49">
        <v>0</v>
      </c>
      <c r="K1046" s="4">
        <f t="shared" si="22"/>
        <v>1287.98</v>
      </c>
    </row>
    <row r="1047" spans="1:11" x14ac:dyDescent="0.25">
      <c r="A1047" s="28">
        <v>3424</v>
      </c>
      <c r="B1047" s="11" t="s">
        <v>2453</v>
      </c>
      <c r="C1047" s="43" t="s">
        <v>2454</v>
      </c>
      <c r="D1047" s="43" t="s">
        <v>643</v>
      </c>
      <c r="E1047" s="34" t="s">
        <v>589</v>
      </c>
      <c r="F1047" s="1" t="s">
        <v>202</v>
      </c>
      <c r="G1047" s="2">
        <v>41197</v>
      </c>
      <c r="H1047" s="41" t="s">
        <v>18</v>
      </c>
      <c r="I1047" s="13">
        <v>1056.24</v>
      </c>
      <c r="J1047" s="49">
        <v>0</v>
      </c>
      <c r="K1047" s="4">
        <f t="shared" si="22"/>
        <v>1056.24</v>
      </c>
    </row>
    <row r="1048" spans="1:11" x14ac:dyDescent="0.25">
      <c r="A1048" s="28">
        <v>3425</v>
      </c>
      <c r="B1048" s="11" t="s">
        <v>2455</v>
      </c>
      <c r="C1048" s="43" t="s">
        <v>24</v>
      </c>
      <c r="D1048" s="43" t="s">
        <v>2456</v>
      </c>
      <c r="E1048" s="34" t="s">
        <v>2435</v>
      </c>
      <c r="F1048" s="1" t="s">
        <v>202</v>
      </c>
      <c r="G1048" s="2">
        <v>38292</v>
      </c>
      <c r="H1048" s="41" t="s">
        <v>18</v>
      </c>
      <c r="I1048" s="13">
        <v>1339.1</v>
      </c>
      <c r="J1048" s="49">
        <v>0</v>
      </c>
      <c r="K1048" s="4">
        <f t="shared" si="22"/>
        <v>1339.1</v>
      </c>
    </row>
    <row r="1049" spans="1:11" x14ac:dyDescent="0.25">
      <c r="A1049" s="28">
        <v>3426</v>
      </c>
      <c r="B1049" s="11" t="s">
        <v>2457</v>
      </c>
      <c r="C1049" s="43" t="s">
        <v>199</v>
      </c>
      <c r="D1049" s="43" t="s">
        <v>2458</v>
      </c>
      <c r="E1049" s="34" t="s">
        <v>2435</v>
      </c>
      <c r="F1049" s="1" t="s">
        <v>202</v>
      </c>
      <c r="G1049" s="2">
        <v>38292</v>
      </c>
      <c r="H1049" s="42" t="s">
        <v>18</v>
      </c>
      <c r="I1049" s="13">
        <v>1338.1</v>
      </c>
      <c r="J1049" s="49">
        <v>0</v>
      </c>
      <c r="K1049" s="4">
        <f t="shared" si="22"/>
        <v>1338.1</v>
      </c>
    </row>
    <row r="1050" spans="1:11" x14ac:dyDescent="0.25">
      <c r="A1050" s="28">
        <v>3427</v>
      </c>
      <c r="B1050" s="11" t="s">
        <v>2459</v>
      </c>
      <c r="C1050" s="43" t="s">
        <v>2460</v>
      </c>
      <c r="D1050" s="43" t="s">
        <v>162</v>
      </c>
      <c r="E1050" s="34" t="s">
        <v>1147</v>
      </c>
      <c r="F1050" s="1" t="s">
        <v>202</v>
      </c>
      <c r="G1050" s="2">
        <v>37438</v>
      </c>
      <c r="H1050" s="41" t="s">
        <v>18</v>
      </c>
      <c r="I1050" s="13">
        <v>1429.66</v>
      </c>
      <c r="J1050" s="49">
        <v>0</v>
      </c>
      <c r="K1050" s="4">
        <f t="shared" si="22"/>
        <v>1429.66</v>
      </c>
    </row>
    <row r="1051" spans="1:11" x14ac:dyDescent="0.25">
      <c r="A1051" s="28">
        <v>3429</v>
      </c>
      <c r="B1051" s="11" t="s">
        <v>2461</v>
      </c>
      <c r="C1051" s="43" t="s">
        <v>143</v>
      </c>
      <c r="D1051" s="43" t="s">
        <v>1684</v>
      </c>
      <c r="E1051" s="34" t="s">
        <v>210</v>
      </c>
      <c r="F1051" s="1" t="s">
        <v>202</v>
      </c>
      <c r="G1051" s="2">
        <v>38427</v>
      </c>
      <c r="H1051" s="42" t="s">
        <v>18</v>
      </c>
      <c r="I1051" s="13">
        <v>1289.98</v>
      </c>
      <c r="J1051" s="49">
        <v>0</v>
      </c>
      <c r="K1051" s="4">
        <f t="shared" si="22"/>
        <v>1289.98</v>
      </c>
    </row>
    <row r="1052" spans="1:11" x14ac:dyDescent="0.25">
      <c r="A1052" s="28">
        <v>3430</v>
      </c>
      <c r="B1052" s="11" t="s">
        <v>2462</v>
      </c>
      <c r="C1052" s="43" t="s">
        <v>1629</v>
      </c>
      <c r="D1052" s="43" t="s">
        <v>96</v>
      </c>
      <c r="E1052" s="34" t="s">
        <v>210</v>
      </c>
      <c r="F1052" s="1" t="s">
        <v>202</v>
      </c>
      <c r="G1052" s="2">
        <v>38539</v>
      </c>
      <c r="H1052" s="41" t="s">
        <v>18</v>
      </c>
      <c r="I1052" s="13">
        <v>1298.98</v>
      </c>
      <c r="J1052" s="49">
        <v>0</v>
      </c>
      <c r="K1052" s="4">
        <f t="shared" si="22"/>
        <v>1298.98</v>
      </c>
    </row>
    <row r="1053" spans="1:11" x14ac:dyDescent="0.25">
      <c r="A1053" s="28">
        <v>3431</v>
      </c>
      <c r="B1053" s="11" t="s">
        <v>2463</v>
      </c>
      <c r="C1053" s="43" t="s">
        <v>2464</v>
      </c>
      <c r="D1053" s="43" t="s">
        <v>2465</v>
      </c>
      <c r="E1053" s="34" t="s">
        <v>210</v>
      </c>
      <c r="F1053" s="1" t="s">
        <v>202</v>
      </c>
      <c r="G1053" s="2">
        <v>38427</v>
      </c>
      <c r="H1053" s="41" t="s">
        <v>18</v>
      </c>
      <c r="I1053" s="13">
        <v>1287.98</v>
      </c>
      <c r="J1053" s="49">
        <v>0</v>
      </c>
      <c r="K1053" s="4">
        <f t="shared" si="22"/>
        <v>1287.98</v>
      </c>
    </row>
    <row r="1054" spans="1:11" x14ac:dyDescent="0.25">
      <c r="A1054" s="28">
        <v>3432</v>
      </c>
      <c r="B1054" s="11" t="s">
        <v>2466</v>
      </c>
      <c r="C1054" s="43" t="s">
        <v>979</v>
      </c>
      <c r="D1054" s="43" t="s">
        <v>2141</v>
      </c>
      <c r="E1054" s="34" t="s">
        <v>210</v>
      </c>
      <c r="F1054" s="1" t="s">
        <v>202</v>
      </c>
      <c r="G1054" s="2">
        <v>38539</v>
      </c>
      <c r="H1054" s="42" t="s">
        <v>18</v>
      </c>
      <c r="I1054" s="13">
        <v>1292.98</v>
      </c>
      <c r="J1054" s="49">
        <v>0</v>
      </c>
      <c r="K1054" s="4">
        <f t="shared" ref="K1054:K1077" si="23">I1054+J1054</f>
        <v>1292.98</v>
      </c>
    </row>
    <row r="1055" spans="1:11" x14ac:dyDescent="0.25">
      <c r="A1055" s="28">
        <v>3434</v>
      </c>
      <c r="B1055" s="11" t="s">
        <v>2467</v>
      </c>
      <c r="C1055" s="43" t="s">
        <v>699</v>
      </c>
      <c r="D1055" s="43" t="s">
        <v>821</v>
      </c>
      <c r="E1055" s="34" t="s">
        <v>210</v>
      </c>
      <c r="F1055" s="1" t="s">
        <v>202</v>
      </c>
      <c r="G1055" s="2">
        <v>37914</v>
      </c>
      <c r="H1055" s="41" t="s">
        <v>18</v>
      </c>
      <c r="I1055" s="13">
        <v>1440.22</v>
      </c>
      <c r="J1055" s="49">
        <v>0</v>
      </c>
      <c r="K1055" s="4">
        <f t="shared" si="23"/>
        <v>1440.22</v>
      </c>
    </row>
    <row r="1056" spans="1:11" x14ac:dyDescent="0.25">
      <c r="A1056" s="28">
        <v>3435</v>
      </c>
      <c r="B1056" s="11" t="s">
        <v>2468</v>
      </c>
      <c r="C1056" s="43" t="s">
        <v>695</v>
      </c>
      <c r="D1056" s="43" t="s">
        <v>1778</v>
      </c>
      <c r="E1056" s="34" t="s">
        <v>210</v>
      </c>
      <c r="F1056" s="1" t="s">
        <v>202</v>
      </c>
      <c r="G1056" s="2">
        <v>36801</v>
      </c>
      <c r="H1056" s="41" t="s">
        <v>18</v>
      </c>
      <c r="I1056" s="13">
        <v>1869.48</v>
      </c>
      <c r="J1056" s="49">
        <v>350</v>
      </c>
      <c r="K1056" s="4">
        <f t="shared" si="23"/>
        <v>2219.48</v>
      </c>
    </row>
    <row r="1057" spans="1:11" x14ac:dyDescent="0.25">
      <c r="A1057" s="28">
        <v>3436</v>
      </c>
      <c r="B1057" s="11" t="s">
        <v>2469</v>
      </c>
      <c r="C1057" s="43" t="s">
        <v>2470</v>
      </c>
      <c r="D1057" s="43" t="s">
        <v>318</v>
      </c>
      <c r="E1057" s="34" t="s">
        <v>210</v>
      </c>
      <c r="F1057" s="1" t="s">
        <v>202</v>
      </c>
      <c r="G1057" s="2">
        <v>38427</v>
      </c>
      <c r="H1057" s="42" t="s">
        <v>18</v>
      </c>
      <c r="I1057" s="13">
        <v>1287.98</v>
      </c>
      <c r="J1057" s="49">
        <v>0</v>
      </c>
      <c r="K1057" s="4">
        <f t="shared" si="23"/>
        <v>1287.98</v>
      </c>
    </row>
    <row r="1058" spans="1:11" x14ac:dyDescent="0.25">
      <c r="A1058" s="28">
        <v>3437</v>
      </c>
      <c r="B1058" s="11" t="s">
        <v>2471</v>
      </c>
      <c r="C1058" s="43" t="s">
        <v>199</v>
      </c>
      <c r="D1058" s="43" t="s">
        <v>108</v>
      </c>
      <c r="E1058" s="34" t="s">
        <v>210</v>
      </c>
      <c r="F1058" s="1" t="s">
        <v>202</v>
      </c>
      <c r="G1058" s="2">
        <v>38539</v>
      </c>
      <c r="H1058" s="41" t="s">
        <v>18</v>
      </c>
      <c r="I1058" s="13">
        <v>1269.74</v>
      </c>
      <c r="J1058" s="49">
        <v>0</v>
      </c>
      <c r="K1058" s="4">
        <f t="shared" si="23"/>
        <v>1269.74</v>
      </c>
    </row>
    <row r="1059" spans="1:11" x14ac:dyDescent="0.25">
      <c r="A1059" s="28">
        <v>3438</v>
      </c>
      <c r="B1059" s="11" t="s">
        <v>2472</v>
      </c>
      <c r="C1059" s="43" t="s">
        <v>2473</v>
      </c>
      <c r="D1059" s="43" t="s">
        <v>88</v>
      </c>
      <c r="E1059" s="34" t="s">
        <v>210</v>
      </c>
      <c r="F1059" s="1" t="s">
        <v>202</v>
      </c>
      <c r="G1059" s="2">
        <v>38292</v>
      </c>
      <c r="H1059" s="41" t="s">
        <v>18</v>
      </c>
      <c r="I1059" s="13">
        <v>1279.5999999999999</v>
      </c>
      <c r="J1059" s="49">
        <v>0</v>
      </c>
      <c r="K1059" s="4">
        <f t="shared" si="23"/>
        <v>1279.5999999999999</v>
      </c>
    </row>
    <row r="1060" spans="1:11" x14ac:dyDescent="0.25">
      <c r="A1060" s="28">
        <v>3439</v>
      </c>
      <c r="B1060" s="11" t="s">
        <v>2474</v>
      </c>
      <c r="C1060" s="43" t="s">
        <v>699</v>
      </c>
      <c r="D1060" s="43" t="s">
        <v>742</v>
      </c>
      <c r="E1060" s="34" t="s">
        <v>2435</v>
      </c>
      <c r="F1060" s="1" t="s">
        <v>202</v>
      </c>
      <c r="G1060" s="2">
        <v>38292</v>
      </c>
      <c r="H1060" s="42" t="s">
        <v>18</v>
      </c>
      <c r="I1060" s="13">
        <v>1336.1</v>
      </c>
      <c r="J1060" s="49">
        <v>0</v>
      </c>
      <c r="K1060" s="4">
        <f t="shared" si="23"/>
        <v>1336.1</v>
      </c>
    </row>
    <row r="1061" spans="1:11" x14ac:dyDescent="0.25">
      <c r="A1061" s="28">
        <v>3440</v>
      </c>
      <c r="B1061" s="11" t="s">
        <v>2475</v>
      </c>
      <c r="C1061" s="43" t="s">
        <v>699</v>
      </c>
      <c r="D1061" s="43" t="s">
        <v>781</v>
      </c>
      <c r="E1061" s="34" t="s">
        <v>210</v>
      </c>
      <c r="F1061" s="1" t="s">
        <v>202</v>
      </c>
      <c r="G1061" s="2">
        <v>38208</v>
      </c>
      <c r="H1061" s="41" t="s">
        <v>18</v>
      </c>
      <c r="I1061" s="13">
        <v>1345.48</v>
      </c>
      <c r="J1061" s="49">
        <v>0</v>
      </c>
      <c r="K1061" s="4">
        <f t="shared" si="23"/>
        <v>1345.48</v>
      </c>
    </row>
    <row r="1062" spans="1:11" x14ac:dyDescent="0.25">
      <c r="A1062" s="28">
        <v>3441</v>
      </c>
      <c r="B1062" s="11" t="s">
        <v>2476</v>
      </c>
      <c r="C1062" s="43" t="s">
        <v>2393</v>
      </c>
      <c r="D1062" s="43" t="s">
        <v>2477</v>
      </c>
      <c r="E1062" s="34" t="s">
        <v>2435</v>
      </c>
      <c r="F1062" s="1" t="s">
        <v>202</v>
      </c>
      <c r="G1062" s="2">
        <v>38539</v>
      </c>
      <c r="H1062" s="41" t="s">
        <v>18</v>
      </c>
      <c r="I1062" s="13">
        <v>1294.98</v>
      </c>
      <c r="J1062" s="49">
        <v>0</v>
      </c>
      <c r="K1062" s="4">
        <f t="shared" si="23"/>
        <v>1294.98</v>
      </c>
    </row>
    <row r="1063" spans="1:11" x14ac:dyDescent="0.25">
      <c r="A1063" s="28">
        <v>3442</v>
      </c>
      <c r="B1063" s="11" t="s">
        <v>2478</v>
      </c>
      <c r="C1063" s="43" t="s">
        <v>699</v>
      </c>
      <c r="D1063" s="43" t="s">
        <v>162</v>
      </c>
      <c r="E1063" s="34" t="s">
        <v>2435</v>
      </c>
      <c r="F1063" s="1" t="s">
        <v>202</v>
      </c>
      <c r="G1063" s="2">
        <v>38292</v>
      </c>
      <c r="H1063" s="42" t="s">
        <v>18</v>
      </c>
      <c r="I1063" s="13">
        <v>1278.5999999999999</v>
      </c>
      <c r="J1063" s="49">
        <v>0</v>
      </c>
      <c r="K1063" s="4">
        <f t="shared" si="23"/>
        <v>1278.5999999999999</v>
      </c>
    </row>
    <row r="1064" spans="1:11" x14ac:dyDescent="0.25">
      <c r="A1064" s="28">
        <v>3443</v>
      </c>
      <c r="B1064" s="11" t="s">
        <v>2479</v>
      </c>
      <c r="C1064" s="43" t="s">
        <v>2480</v>
      </c>
      <c r="D1064" s="43" t="s">
        <v>451</v>
      </c>
      <c r="E1064" s="34" t="s">
        <v>2435</v>
      </c>
      <c r="F1064" s="1" t="s">
        <v>202</v>
      </c>
      <c r="G1064" s="2">
        <v>38539</v>
      </c>
      <c r="H1064" s="41" t="s">
        <v>18</v>
      </c>
      <c r="I1064" s="13">
        <v>1296.98</v>
      </c>
      <c r="J1064" s="49">
        <v>0</v>
      </c>
      <c r="K1064" s="4">
        <f t="shared" si="23"/>
        <v>1296.98</v>
      </c>
    </row>
    <row r="1065" spans="1:11" x14ac:dyDescent="0.25">
      <c r="A1065" s="28">
        <v>3444</v>
      </c>
      <c r="B1065" s="11" t="s">
        <v>2481</v>
      </c>
      <c r="C1065" s="43" t="s">
        <v>699</v>
      </c>
      <c r="D1065" s="43" t="s">
        <v>213</v>
      </c>
      <c r="E1065" s="34" t="s">
        <v>2435</v>
      </c>
      <c r="F1065" s="1" t="s">
        <v>202</v>
      </c>
      <c r="G1065" s="2">
        <v>38427</v>
      </c>
      <c r="H1065" s="41" t="s">
        <v>18</v>
      </c>
      <c r="I1065" s="13">
        <v>1289.98</v>
      </c>
      <c r="J1065" s="49">
        <v>0</v>
      </c>
      <c r="K1065" s="4">
        <f t="shared" si="23"/>
        <v>1289.98</v>
      </c>
    </row>
    <row r="1066" spans="1:11" x14ac:dyDescent="0.25">
      <c r="A1066" s="28">
        <v>3445</v>
      </c>
      <c r="B1066" s="11" t="s">
        <v>2482</v>
      </c>
      <c r="C1066" s="43" t="s">
        <v>2483</v>
      </c>
      <c r="D1066" s="43" t="s">
        <v>2484</v>
      </c>
      <c r="E1066" s="34" t="s">
        <v>2435</v>
      </c>
      <c r="F1066" s="1" t="s">
        <v>202</v>
      </c>
      <c r="G1066" s="2">
        <v>38427</v>
      </c>
      <c r="H1066" s="42" t="s">
        <v>18</v>
      </c>
      <c r="I1066" s="13">
        <v>1287.98</v>
      </c>
      <c r="J1066" s="49">
        <v>0</v>
      </c>
      <c r="K1066" s="4">
        <f t="shared" si="23"/>
        <v>1287.98</v>
      </c>
    </row>
    <row r="1067" spans="1:11" x14ac:dyDescent="0.25">
      <c r="A1067" s="28">
        <v>3446</v>
      </c>
      <c r="B1067" s="11" t="s">
        <v>2485</v>
      </c>
      <c r="C1067" s="43" t="s">
        <v>1289</v>
      </c>
      <c r="D1067" s="43" t="s">
        <v>948</v>
      </c>
      <c r="E1067" s="34" t="s">
        <v>2435</v>
      </c>
      <c r="F1067" s="1" t="s">
        <v>202</v>
      </c>
      <c r="G1067" s="2">
        <v>38539</v>
      </c>
      <c r="H1067" s="41" t="s">
        <v>18</v>
      </c>
      <c r="I1067" s="13">
        <v>1298.98</v>
      </c>
      <c r="J1067" s="49">
        <v>0</v>
      </c>
      <c r="K1067" s="4">
        <f t="shared" si="23"/>
        <v>1298.98</v>
      </c>
    </row>
    <row r="1068" spans="1:11" x14ac:dyDescent="0.25">
      <c r="A1068" s="28">
        <v>3447</v>
      </c>
      <c r="B1068" s="11" t="s">
        <v>2486</v>
      </c>
      <c r="C1068" s="43" t="s">
        <v>1061</v>
      </c>
      <c r="D1068" s="43" t="s">
        <v>2487</v>
      </c>
      <c r="E1068" s="34" t="s">
        <v>2435</v>
      </c>
      <c r="F1068" s="1" t="s">
        <v>202</v>
      </c>
      <c r="G1068" s="2">
        <v>38208</v>
      </c>
      <c r="H1068" s="41" t="s">
        <v>18</v>
      </c>
      <c r="I1068" s="13">
        <v>1350.98</v>
      </c>
      <c r="J1068" s="49">
        <v>0</v>
      </c>
      <c r="K1068" s="4">
        <f t="shared" si="23"/>
        <v>1350.98</v>
      </c>
    </row>
    <row r="1069" spans="1:11" x14ac:dyDescent="0.25">
      <c r="A1069" s="28">
        <v>3449</v>
      </c>
      <c r="B1069" s="11" t="s">
        <v>2488</v>
      </c>
      <c r="C1069" s="43" t="s">
        <v>1555</v>
      </c>
      <c r="D1069" s="43" t="s">
        <v>2489</v>
      </c>
      <c r="E1069" s="34" t="s">
        <v>2435</v>
      </c>
      <c r="F1069" s="1" t="s">
        <v>202</v>
      </c>
      <c r="G1069" s="2">
        <v>38427</v>
      </c>
      <c r="H1069" s="42" t="s">
        <v>18</v>
      </c>
      <c r="I1069" s="13">
        <v>1287.98</v>
      </c>
      <c r="J1069" s="49">
        <v>0</v>
      </c>
      <c r="K1069" s="4">
        <f t="shared" si="23"/>
        <v>1287.98</v>
      </c>
    </row>
    <row r="1070" spans="1:11" x14ac:dyDescent="0.25">
      <c r="A1070" s="28">
        <v>3450</v>
      </c>
      <c r="B1070" s="11" t="s">
        <v>2490</v>
      </c>
      <c r="C1070" s="43" t="s">
        <v>2491</v>
      </c>
      <c r="D1070" s="43" t="s">
        <v>195</v>
      </c>
      <c r="E1070" s="34" t="s">
        <v>2435</v>
      </c>
      <c r="F1070" s="1" t="s">
        <v>202</v>
      </c>
      <c r="G1070" s="2">
        <v>38292</v>
      </c>
      <c r="H1070" s="41" t="s">
        <v>18</v>
      </c>
      <c r="I1070" s="13">
        <v>1342.7</v>
      </c>
      <c r="J1070" s="49">
        <v>0</v>
      </c>
      <c r="K1070" s="4">
        <f t="shared" si="23"/>
        <v>1342.7</v>
      </c>
    </row>
    <row r="1071" spans="1:11" x14ac:dyDescent="0.25">
      <c r="A1071" s="29">
        <v>3451</v>
      </c>
      <c r="B1071" s="11" t="s">
        <v>2492</v>
      </c>
      <c r="C1071" s="43" t="s">
        <v>24</v>
      </c>
      <c r="D1071" s="43" t="s">
        <v>162</v>
      </c>
      <c r="E1071" s="34" t="s">
        <v>1147</v>
      </c>
      <c r="F1071" s="1" t="s">
        <v>202</v>
      </c>
      <c r="G1071" s="2">
        <v>37622</v>
      </c>
      <c r="H1071" s="41" t="s">
        <v>18</v>
      </c>
      <c r="I1071" s="6">
        <v>1417.24</v>
      </c>
      <c r="J1071" s="49">
        <v>0</v>
      </c>
      <c r="K1071" s="4">
        <f t="shared" si="23"/>
        <v>1417.24</v>
      </c>
    </row>
    <row r="1072" spans="1:11" x14ac:dyDescent="0.25">
      <c r="A1072" s="28">
        <v>3454</v>
      </c>
      <c r="B1072" s="11" t="s">
        <v>2493</v>
      </c>
      <c r="C1072" s="43" t="s">
        <v>803</v>
      </c>
      <c r="D1072" s="43" t="s">
        <v>634</v>
      </c>
      <c r="E1072" s="34" t="s">
        <v>1147</v>
      </c>
      <c r="F1072" s="1" t="s">
        <v>202</v>
      </c>
      <c r="G1072" s="2">
        <v>37622</v>
      </c>
      <c r="H1072" s="41" t="s">
        <v>18</v>
      </c>
      <c r="I1072" s="6">
        <v>1416.74</v>
      </c>
      <c r="J1072" s="50">
        <v>0</v>
      </c>
      <c r="K1072" s="4">
        <f t="shared" si="23"/>
        <v>1416.74</v>
      </c>
    </row>
    <row r="1073" spans="1:11" x14ac:dyDescent="0.25">
      <c r="A1073" s="29">
        <v>3457</v>
      </c>
      <c r="B1073" s="11" t="s">
        <v>2494</v>
      </c>
      <c r="C1073" s="43" t="s">
        <v>853</v>
      </c>
      <c r="D1073" s="43" t="s">
        <v>2160</v>
      </c>
      <c r="E1073" s="34" t="s">
        <v>2495</v>
      </c>
      <c r="F1073" s="1" t="s">
        <v>202</v>
      </c>
      <c r="G1073" s="2">
        <v>37622</v>
      </c>
      <c r="H1073" s="42" t="s">
        <v>18</v>
      </c>
      <c r="I1073" s="6">
        <v>1416.74</v>
      </c>
      <c r="J1073" s="50">
        <v>0</v>
      </c>
      <c r="K1073" s="4">
        <f t="shared" si="23"/>
        <v>1416.74</v>
      </c>
    </row>
    <row r="1074" spans="1:11" x14ac:dyDescent="0.25">
      <c r="A1074" s="28">
        <v>3458</v>
      </c>
      <c r="B1074" s="11" t="s">
        <v>2496</v>
      </c>
      <c r="C1074" s="43" t="s">
        <v>156</v>
      </c>
      <c r="D1074" s="43" t="s">
        <v>2497</v>
      </c>
      <c r="E1074" s="34" t="s">
        <v>1147</v>
      </c>
      <c r="F1074" s="1" t="s">
        <v>202</v>
      </c>
      <c r="G1074" s="2">
        <v>37622</v>
      </c>
      <c r="H1074" s="41" t="s">
        <v>18</v>
      </c>
      <c r="I1074" s="6">
        <v>1416.74</v>
      </c>
      <c r="J1074" s="50">
        <v>0</v>
      </c>
      <c r="K1074" s="4">
        <f t="shared" si="23"/>
        <v>1416.74</v>
      </c>
    </row>
    <row r="1075" spans="1:11" x14ac:dyDescent="0.25">
      <c r="A1075" s="28">
        <v>3462</v>
      </c>
      <c r="B1075" s="11" t="s">
        <v>2498</v>
      </c>
      <c r="C1075" s="43" t="s">
        <v>2499</v>
      </c>
      <c r="D1075" s="43" t="s">
        <v>108</v>
      </c>
      <c r="E1075" s="34" t="s">
        <v>864</v>
      </c>
      <c r="F1075" s="1" t="s">
        <v>202</v>
      </c>
      <c r="G1075" s="2">
        <v>39722</v>
      </c>
      <c r="H1075" s="41" t="s">
        <v>18</v>
      </c>
      <c r="I1075" s="13">
        <v>1148.58</v>
      </c>
      <c r="J1075" s="49">
        <v>0</v>
      </c>
      <c r="K1075" s="4">
        <f t="shared" si="23"/>
        <v>1148.58</v>
      </c>
    </row>
    <row r="1076" spans="1:11" x14ac:dyDescent="0.25">
      <c r="A1076" s="28">
        <v>3463</v>
      </c>
      <c r="B1076" s="11" t="s">
        <v>2500</v>
      </c>
      <c r="C1076" s="43" t="s">
        <v>748</v>
      </c>
      <c r="D1076" s="43" t="s">
        <v>1816</v>
      </c>
      <c r="E1076" s="34" t="s">
        <v>2501</v>
      </c>
      <c r="F1076" s="1" t="s">
        <v>202</v>
      </c>
      <c r="G1076" s="2">
        <v>39676</v>
      </c>
      <c r="H1076" s="41" t="s">
        <v>18</v>
      </c>
      <c r="I1076" s="13">
        <v>1148.58</v>
      </c>
      <c r="J1076" s="49">
        <v>0</v>
      </c>
      <c r="K1076" s="4">
        <f t="shared" si="23"/>
        <v>1148.58</v>
      </c>
    </row>
    <row r="1077" spans="1:11" x14ac:dyDescent="0.25">
      <c r="A1077" s="28">
        <v>3464</v>
      </c>
      <c r="B1077" s="11" t="s">
        <v>2502</v>
      </c>
      <c r="C1077" s="43" t="s">
        <v>2503</v>
      </c>
      <c r="D1077" s="43" t="s">
        <v>2504</v>
      </c>
      <c r="E1077" s="34" t="s">
        <v>729</v>
      </c>
      <c r="F1077" s="1" t="s">
        <v>202</v>
      </c>
      <c r="G1077" s="2">
        <v>39204</v>
      </c>
      <c r="H1077" s="42" t="s">
        <v>18</v>
      </c>
      <c r="I1077" s="13">
        <v>1201.24</v>
      </c>
      <c r="J1077" s="49">
        <v>0</v>
      </c>
      <c r="K1077" s="4">
        <f t="shared" si="23"/>
        <v>1201.24</v>
      </c>
    </row>
    <row r="1078" spans="1:11" x14ac:dyDescent="0.25">
      <c r="A1078" s="28">
        <v>3465</v>
      </c>
      <c r="B1078" s="11" t="s">
        <v>2505</v>
      </c>
      <c r="C1078" s="43" t="s">
        <v>1283</v>
      </c>
      <c r="D1078" s="43" t="s">
        <v>1788</v>
      </c>
      <c r="E1078" s="34" t="s">
        <v>2501</v>
      </c>
      <c r="F1078" s="1" t="s">
        <v>202</v>
      </c>
      <c r="G1078" s="2">
        <v>40728</v>
      </c>
      <c r="H1078" s="41" t="s">
        <v>18</v>
      </c>
      <c r="I1078" s="4" t="s">
        <v>2506</v>
      </c>
      <c r="J1078" s="49" t="s">
        <v>622</v>
      </c>
      <c r="K1078" s="4" t="s">
        <v>2506</v>
      </c>
    </row>
    <row r="1079" spans="1:11" x14ac:dyDescent="0.25">
      <c r="A1079" s="28">
        <v>3466</v>
      </c>
      <c r="B1079" s="11" t="s">
        <v>2507</v>
      </c>
      <c r="C1079" s="43" t="s">
        <v>2508</v>
      </c>
      <c r="D1079" s="43" t="s">
        <v>821</v>
      </c>
      <c r="E1079" s="34" t="s">
        <v>2501</v>
      </c>
      <c r="F1079" s="1" t="s">
        <v>202</v>
      </c>
      <c r="G1079" s="2">
        <v>39630</v>
      </c>
      <c r="H1079" s="41" t="s">
        <v>18</v>
      </c>
      <c r="I1079" s="13">
        <v>1148.58</v>
      </c>
      <c r="J1079" s="49">
        <v>0</v>
      </c>
      <c r="K1079" s="4">
        <f t="shared" ref="K1079:K1089" si="24">I1079+J1079</f>
        <v>1148.58</v>
      </c>
    </row>
    <row r="1080" spans="1:11" x14ac:dyDescent="0.25">
      <c r="A1080" s="29">
        <v>3467</v>
      </c>
      <c r="B1080" s="11" t="s">
        <v>2509</v>
      </c>
      <c r="C1080" s="43" t="s">
        <v>699</v>
      </c>
      <c r="D1080" s="43" t="s">
        <v>332</v>
      </c>
      <c r="E1080" s="34" t="s">
        <v>1678</v>
      </c>
      <c r="F1080" s="1" t="s">
        <v>202</v>
      </c>
      <c r="G1080" s="2">
        <v>43374</v>
      </c>
      <c r="H1080" s="42" t="s">
        <v>18</v>
      </c>
      <c r="I1080" s="13">
        <v>932.5</v>
      </c>
      <c r="J1080" s="49">
        <v>0</v>
      </c>
      <c r="K1080" s="4">
        <f t="shared" si="24"/>
        <v>932.5</v>
      </c>
    </row>
    <row r="1081" spans="1:11" x14ac:dyDescent="0.25">
      <c r="A1081" s="28">
        <v>3468</v>
      </c>
      <c r="B1081" s="11" t="s">
        <v>2510</v>
      </c>
      <c r="C1081" s="43" t="s">
        <v>2511</v>
      </c>
      <c r="D1081" s="43" t="s">
        <v>305</v>
      </c>
      <c r="E1081" s="34" t="s">
        <v>2435</v>
      </c>
      <c r="F1081" s="1" t="s">
        <v>202</v>
      </c>
      <c r="G1081" s="2">
        <v>38139</v>
      </c>
      <c r="H1081" s="41" t="s">
        <v>18</v>
      </c>
      <c r="I1081" s="13">
        <v>1325.24</v>
      </c>
      <c r="J1081" s="49">
        <v>0</v>
      </c>
      <c r="K1081" s="4">
        <f t="shared" si="24"/>
        <v>1325.24</v>
      </c>
    </row>
    <row r="1082" spans="1:11" x14ac:dyDescent="0.25">
      <c r="A1082" s="28">
        <v>3469</v>
      </c>
      <c r="B1082" s="11" t="s">
        <v>2512</v>
      </c>
      <c r="C1082" s="43" t="s">
        <v>2513</v>
      </c>
      <c r="D1082" s="43" t="s">
        <v>1778</v>
      </c>
      <c r="E1082" s="34" t="s">
        <v>864</v>
      </c>
      <c r="F1082" s="1" t="s">
        <v>202</v>
      </c>
      <c r="G1082" s="2">
        <v>40634</v>
      </c>
      <c r="H1082" s="41" t="s">
        <v>18</v>
      </c>
      <c r="I1082" s="13">
        <v>1119.24</v>
      </c>
      <c r="J1082" s="49">
        <v>0</v>
      </c>
      <c r="K1082" s="4">
        <f t="shared" si="24"/>
        <v>1119.24</v>
      </c>
    </row>
    <row r="1083" spans="1:11" x14ac:dyDescent="0.25">
      <c r="A1083" s="29">
        <v>3470</v>
      </c>
      <c r="B1083" s="11" t="s">
        <v>2514</v>
      </c>
      <c r="C1083" s="43" t="s">
        <v>1385</v>
      </c>
      <c r="D1083" s="43" t="s">
        <v>617</v>
      </c>
      <c r="E1083" s="34" t="s">
        <v>402</v>
      </c>
      <c r="F1083" s="1" t="s">
        <v>202</v>
      </c>
      <c r="G1083" s="2">
        <v>43374</v>
      </c>
      <c r="H1083" s="42" t="s">
        <v>18</v>
      </c>
      <c r="I1083" s="13">
        <v>932.5</v>
      </c>
      <c r="J1083" s="49">
        <v>0</v>
      </c>
      <c r="K1083" s="4">
        <f t="shared" si="24"/>
        <v>932.5</v>
      </c>
    </row>
    <row r="1084" spans="1:11" x14ac:dyDescent="0.25">
      <c r="A1084" s="28">
        <v>3471</v>
      </c>
      <c r="B1084" s="11" t="s">
        <v>2515</v>
      </c>
      <c r="C1084" s="43" t="s">
        <v>2516</v>
      </c>
      <c r="D1084" s="43" t="s">
        <v>2517</v>
      </c>
      <c r="E1084" s="34" t="s">
        <v>2518</v>
      </c>
      <c r="F1084" s="1" t="s">
        <v>202</v>
      </c>
      <c r="G1084" s="2">
        <v>39449</v>
      </c>
      <c r="H1084" s="41" t="s">
        <v>18</v>
      </c>
      <c r="I1084" s="6">
        <v>1140.24</v>
      </c>
      <c r="J1084" s="49">
        <v>0</v>
      </c>
      <c r="K1084" s="4">
        <f t="shared" si="24"/>
        <v>1140.24</v>
      </c>
    </row>
    <row r="1085" spans="1:11" x14ac:dyDescent="0.25">
      <c r="A1085" s="28">
        <v>3474</v>
      </c>
      <c r="B1085" s="11" t="s">
        <v>2519</v>
      </c>
      <c r="C1085" s="43" t="s">
        <v>24</v>
      </c>
      <c r="D1085" s="43" t="s">
        <v>1481</v>
      </c>
      <c r="E1085" s="34" t="s">
        <v>402</v>
      </c>
      <c r="F1085" s="1" t="s">
        <v>202</v>
      </c>
      <c r="G1085" s="2">
        <v>41113</v>
      </c>
      <c r="H1085" s="41" t="s">
        <v>18</v>
      </c>
      <c r="I1085" s="6">
        <v>1012.24</v>
      </c>
      <c r="J1085" s="49">
        <v>0</v>
      </c>
      <c r="K1085" s="4">
        <f t="shared" si="24"/>
        <v>1012.24</v>
      </c>
    </row>
    <row r="1086" spans="1:11" x14ac:dyDescent="0.25">
      <c r="A1086" s="28">
        <v>3475</v>
      </c>
      <c r="B1086" s="11" t="s">
        <v>2520</v>
      </c>
      <c r="C1086" s="43" t="s">
        <v>2521</v>
      </c>
      <c r="D1086" s="43" t="s">
        <v>2522</v>
      </c>
      <c r="E1086" s="34" t="s">
        <v>864</v>
      </c>
      <c r="F1086" s="1" t="s">
        <v>202</v>
      </c>
      <c r="G1086" s="2">
        <v>39479</v>
      </c>
      <c r="H1086" s="42" t="s">
        <v>18</v>
      </c>
      <c r="I1086" s="6">
        <v>1142.24</v>
      </c>
      <c r="J1086" s="49">
        <v>0</v>
      </c>
      <c r="K1086" s="4">
        <f t="shared" si="24"/>
        <v>1142.24</v>
      </c>
    </row>
    <row r="1087" spans="1:11" x14ac:dyDescent="0.25">
      <c r="A1087" s="28">
        <v>3476</v>
      </c>
      <c r="B1087" s="11" t="s">
        <v>2523</v>
      </c>
      <c r="C1087" s="43" t="s">
        <v>811</v>
      </c>
      <c r="D1087" s="43" t="s">
        <v>2524</v>
      </c>
      <c r="E1087" s="34" t="s">
        <v>2501</v>
      </c>
      <c r="F1087" s="1" t="s">
        <v>202</v>
      </c>
      <c r="G1087" s="2">
        <v>40194</v>
      </c>
      <c r="H1087" s="41" t="s">
        <v>18</v>
      </c>
      <c r="I1087" s="6">
        <v>1116.24</v>
      </c>
      <c r="J1087" s="49">
        <v>0</v>
      </c>
      <c r="K1087" s="4">
        <f t="shared" si="24"/>
        <v>1116.24</v>
      </c>
    </row>
    <row r="1088" spans="1:11" x14ac:dyDescent="0.25">
      <c r="A1088" s="28">
        <v>3477</v>
      </c>
      <c r="B1088" s="11" t="s">
        <v>2525</v>
      </c>
      <c r="C1088" s="43" t="s">
        <v>2526</v>
      </c>
      <c r="D1088" s="43" t="s">
        <v>341</v>
      </c>
      <c r="E1088" s="34" t="s">
        <v>2501</v>
      </c>
      <c r="F1088" s="1" t="s">
        <v>202</v>
      </c>
      <c r="G1088" s="2" t="s">
        <v>2527</v>
      </c>
      <c r="H1088" s="41" t="s">
        <v>18</v>
      </c>
      <c r="I1088" s="6">
        <v>1107.74</v>
      </c>
      <c r="J1088" s="49">
        <v>0</v>
      </c>
      <c r="K1088" s="4">
        <f t="shared" si="24"/>
        <v>1107.74</v>
      </c>
    </row>
    <row r="1089" spans="1:11" x14ac:dyDescent="0.25">
      <c r="A1089" s="28">
        <v>3478</v>
      </c>
      <c r="B1089" s="11" t="s">
        <v>2528</v>
      </c>
      <c r="C1089" s="43" t="s">
        <v>24</v>
      </c>
      <c r="D1089" s="43" t="s">
        <v>634</v>
      </c>
      <c r="E1089" s="34" t="s">
        <v>589</v>
      </c>
      <c r="F1089" s="1" t="s">
        <v>202</v>
      </c>
      <c r="G1089" s="2">
        <v>40924</v>
      </c>
      <c r="H1089" s="42" t="s">
        <v>18</v>
      </c>
      <c r="I1089" s="6">
        <v>1054.24</v>
      </c>
      <c r="J1089" s="49">
        <v>0</v>
      </c>
      <c r="K1089" s="4">
        <f t="shared" si="24"/>
        <v>1054.24</v>
      </c>
    </row>
    <row r="1090" spans="1:11" x14ac:dyDescent="0.25">
      <c r="A1090" s="28">
        <v>3479</v>
      </c>
      <c r="B1090" s="11" t="s">
        <v>2529</v>
      </c>
      <c r="C1090" s="43" t="s">
        <v>2530</v>
      </c>
      <c r="D1090" s="43" t="s">
        <v>1927</v>
      </c>
      <c r="E1090" s="34" t="s">
        <v>589</v>
      </c>
      <c r="F1090" s="1" t="s">
        <v>202</v>
      </c>
      <c r="G1090" s="2">
        <v>41015</v>
      </c>
      <c r="H1090" s="41" t="s">
        <v>18</v>
      </c>
      <c r="I1090" s="4" t="s">
        <v>2531</v>
      </c>
      <c r="J1090" s="49" t="s">
        <v>622</v>
      </c>
      <c r="K1090" s="4" t="s">
        <v>2531</v>
      </c>
    </row>
    <row r="1091" spans="1:11" x14ac:dyDescent="0.25">
      <c r="A1091" s="28">
        <v>3480</v>
      </c>
      <c r="B1091" s="11" t="s">
        <v>2532</v>
      </c>
      <c r="C1091" s="43" t="s">
        <v>1705</v>
      </c>
      <c r="D1091" s="43" t="s">
        <v>2533</v>
      </c>
      <c r="E1091" s="34" t="s">
        <v>589</v>
      </c>
      <c r="F1091" s="1" t="s">
        <v>202</v>
      </c>
      <c r="G1091" s="2">
        <v>41602</v>
      </c>
      <c r="H1091" s="41" t="s">
        <v>18</v>
      </c>
      <c r="I1091" s="13">
        <v>1015</v>
      </c>
      <c r="J1091" s="49">
        <v>0</v>
      </c>
      <c r="K1091" s="4">
        <f>I1091+J1091</f>
        <v>1015</v>
      </c>
    </row>
    <row r="1092" spans="1:11" x14ac:dyDescent="0.25">
      <c r="A1092" s="28">
        <v>3481</v>
      </c>
      <c r="B1092" s="11" t="s">
        <v>2534</v>
      </c>
      <c r="C1092" s="43" t="s">
        <v>510</v>
      </c>
      <c r="D1092" s="43" t="s">
        <v>445</v>
      </c>
      <c r="E1092" s="34" t="s">
        <v>729</v>
      </c>
      <c r="F1092" s="1" t="s">
        <v>202</v>
      </c>
      <c r="G1092" s="2">
        <v>36130</v>
      </c>
      <c r="H1092" s="42" t="s">
        <v>18</v>
      </c>
      <c r="I1092" s="3">
        <v>1254.3399999999999</v>
      </c>
      <c r="J1092" s="49">
        <v>0</v>
      </c>
      <c r="K1092" s="4">
        <f>I1092+J1092</f>
        <v>1254.3399999999999</v>
      </c>
    </row>
    <row r="1093" spans="1:11" x14ac:dyDescent="0.25">
      <c r="A1093" s="28">
        <v>3482</v>
      </c>
      <c r="B1093" s="11" t="s">
        <v>2535</v>
      </c>
      <c r="C1093" s="43" t="s">
        <v>2536</v>
      </c>
      <c r="D1093" s="43" t="s">
        <v>162</v>
      </c>
      <c r="E1093" s="34" t="s">
        <v>864</v>
      </c>
      <c r="F1093" s="1" t="s">
        <v>202</v>
      </c>
      <c r="G1093" s="2">
        <v>39463</v>
      </c>
      <c r="H1093" s="41" t="s">
        <v>18</v>
      </c>
      <c r="I1093" s="3">
        <v>1140.24</v>
      </c>
      <c r="J1093" s="49">
        <v>0</v>
      </c>
      <c r="K1093" s="4">
        <f>I1093+J1093</f>
        <v>1140.24</v>
      </c>
    </row>
    <row r="1094" spans="1:11" x14ac:dyDescent="0.25">
      <c r="A1094" s="28">
        <v>3483</v>
      </c>
      <c r="B1094" s="11" t="s">
        <v>2537</v>
      </c>
      <c r="C1094" s="43" t="s">
        <v>699</v>
      </c>
      <c r="D1094" s="43" t="s">
        <v>2538</v>
      </c>
      <c r="E1094" s="34" t="s">
        <v>729</v>
      </c>
      <c r="F1094" s="1" t="s">
        <v>202</v>
      </c>
      <c r="G1094" s="2">
        <v>39142</v>
      </c>
      <c r="H1094" s="41" t="s">
        <v>18</v>
      </c>
      <c r="I1094" s="3">
        <v>1195.24</v>
      </c>
      <c r="J1094" s="49">
        <v>0</v>
      </c>
      <c r="K1094" s="4">
        <f>I1094+J1094</f>
        <v>1195.24</v>
      </c>
    </row>
    <row r="1095" spans="1:11" x14ac:dyDescent="0.25">
      <c r="A1095" s="28">
        <v>3484</v>
      </c>
      <c r="B1095" s="11" t="s">
        <v>2539</v>
      </c>
      <c r="C1095" s="43" t="s">
        <v>2540</v>
      </c>
      <c r="D1095" s="43" t="s">
        <v>420</v>
      </c>
      <c r="E1095" s="34" t="s">
        <v>729</v>
      </c>
      <c r="F1095" s="1" t="s">
        <v>202</v>
      </c>
      <c r="G1095" s="2">
        <v>38991</v>
      </c>
      <c r="H1095" s="42" t="s">
        <v>18</v>
      </c>
      <c r="I1095" s="6">
        <v>1189.24</v>
      </c>
      <c r="J1095" s="49">
        <v>0</v>
      </c>
      <c r="K1095" s="4">
        <f>I1095+J1095</f>
        <v>1189.24</v>
      </c>
    </row>
    <row r="1096" spans="1:11" x14ac:dyDescent="0.25">
      <c r="A1096" s="28" t="s">
        <v>2541</v>
      </c>
      <c r="B1096" s="11" t="s">
        <v>2542</v>
      </c>
      <c r="C1096" s="43" t="s">
        <v>24</v>
      </c>
      <c r="D1096" s="43" t="s">
        <v>2543</v>
      </c>
      <c r="E1096" s="34" t="s">
        <v>864</v>
      </c>
      <c r="F1096" s="1" t="s">
        <v>202</v>
      </c>
      <c r="G1096" s="2">
        <v>39553</v>
      </c>
      <c r="H1096" s="41" t="s">
        <v>18</v>
      </c>
      <c r="I1096" s="6" t="s">
        <v>2544</v>
      </c>
      <c r="J1096" s="49">
        <v>0</v>
      </c>
      <c r="K1096" s="4" t="s">
        <v>2544</v>
      </c>
    </row>
    <row r="1097" spans="1:11" x14ac:dyDescent="0.25">
      <c r="A1097" s="28">
        <v>3486</v>
      </c>
      <c r="B1097" s="11" t="s">
        <v>2545</v>
      </c>
      <c r="C1097" s="43" t="s">
        <v>1061</v>
      </c>
      <c r="D1097" s="43" t="s">
        <v>928</v>
      </c>
      <c r="E1097" s="34" t="s">
        <v>864</v>
      </c>
      <c r="F1097" s="1" t="s">
        <v>202</v>
      </c>
      <c r="G1097" s="2">
        <v>39553</v>
      </c>
      <c r="H1097" s="41" t="s">
        <v>18</v>
      </c>
      <c r="I1097" s="13" t="s">
        <v>2544</v>
      </c>
      <c r="J1097" s="49">
        <v>0</v>
      </c>
      <c r="K1097" s="13" t="s">
        <v>2544</v>
      </c>
    </row>
    <row r="1098" spans="1:11" x14ac:dyDescent="0.25">
      <c r="A1098" s="28">
        <v>3488</v>
      </c>
      <c r="B1098" s="11" t="s">
        <v>2546</v>
      </c>
      <c r="C1098" s="43" t="s">
        <v>1478</v>
      </c>
      <c r="D1098" s="43" t="s">
        <v>951</v>
      </c>
      <c r="E1098" s="34" t="s">
        <v>729</v>
      </c>
      <c r="F1098" s="1" t="s">
        <v>202</v>
      </c>
      <c r="G1098" s="2">
        <v>39217</v>
      </c>
      <c r="H1098" s="42" t="s">
        <v>18</v>
      </c>
      <c r="I1098" s="6">
        <v>1201.24</v>
      </c>
      <c r="J1098" s="49">
        <v>0</v>
      </c>
      <c r="K1098" s="4">
        <f t="shared" ref="K1098:K1105" si="25">I1098+J1098</f>
        <v>1201.24</v>
      </c>
    </row>
    <row r="1099" spans="1:11" x14ac:dyDescent="0.25">
      <c r="A1099" s="28">
        <v>3489</v>
      </c>
      <c r="B1099" s="11" t="s">
        <v>2547</v>
      </c>
      <c r="C1099" s="43" t="s">
        <v>2548</v>
      </c>
      <c r="D1099" s="43" t="s">
        <v>25</v>
      </c>
      <c r="E1099" s="34" t="s">
        <v>729</v>
      </c>
      <c r="F1099" s="1" t="s">
        <v>202</v>
      </c>
      <c r="G1099" s="2">
        <v>39237</v>
      </c>
      <c r="H1099" s="41" t="s">
        <v>18</v>
      </c>
      <c r="I1099" s="6">
        <v>1201.24</v>
      </c>
      <c r="J1099" s="49">
        <v>0</v>
      </c>
      <c r="K1099" s="4">
        <f t="shared" si="25"/>
        <v>1201.24</v>
      </c>
    </row>
    <row r="1100" spans="1:11" x14ac:dyDescent="0.25">
      <c r="A1100" s="28">
        <v>3491</v>
      </c>
      <c r="B1100" s="11" t="s">
        <v>2549</v>
      </c>
      <c r="C1100" s="43" t="s">
        <v>1061</v>
      </c>
      <c r="D1100" s="43" t="s">
        <v>195</v>
      </c>
      <c r="E1100" s="34" t="s">
        <v>729</v>
      </c>
      <c r="F1100" s="1" t="s">
        <v>202</v>
      </c>
      <c r="G1100" s="2">
        <v>39420</v>
      </c>
      <c r="H1100" s="41" t="s">
        <v>18</v>
      </c>
      <c r="I1100" s="6">
        <v>1205.24</v>
      </c>
      <c r="J1100" s="49">
        <v>0</v>
      </c>
      <c r="K1100" s="4">
        <f t="shared" si="25"/>
        <v>1205.24</v>
      </c>
    </row>
    <row r="1101" spans="1:11" x14ac:dyDescent="0.25">
      <c r="A1101" s="28">
        <v>3492</v>
      </c>
      <c r="B1101" s="11" t="s">
        <v>2550</v>
      </c>
      <c r="C1101" s="43" t="s">
        <v>53</v>
      </c>
      <c r="D1101" s="43" t="s">
        <v>1434</v>
      </c>
      <c r="E1101" s="34" t="s">
        <v>864</v>
      </c>
      <c r="F1101" s="1" t="s">
        <v>202</v>
      </c>
      <c r="G1101" s="2">
        <v>39449</v>
      </c>
      <c r="H1101" s="42" t="s">
        <v>18</v>
      </c>
      <c r="I1101" s="6">
        <v>1140.24</v>
      </c>
      <c r="J1101" s="49">
        <v>0</v>
      </c>
      <c r="K1101" s="4">
        <f t="shared" si="25"/>
        <v>1140.24</v>
      </c>
    </row>
    <row r="1102" spans="1:11" x14ac:dyDescent="0.25">
      <c r="A1102" s="28">
        <v>3493</v>
      </c>
      <c r="B1102" s="11" t="s">
        <v>2551</v>
      </c>
      <c r="C1102" s="43" t="s">
        <v>1061</v>
      </c>
      <c r="D1102" s="43" t="s">
        <v>652</v>
      </c>
      <c r="E1102" s="34" t="s">
        <v>864</v>
      </c>
      <c r="F1102" s="1" t="s">
        <v>202</v>
      </c>
      <c r="G1102" s="2">
        <v>39508</v>
      </c>
      <c r="H1102" s="41" t="s">
        <v>18</v>
      </c>
      <c r="I1102" s="6">
        <v>1140.24</v>
      </c>
      <c r="J1102" s="49">
        <v>0</v>
      </c>
      <c r="K1102" s="4">
        <f t="shared" si="25"/>
        <v>1140.24</v>
      </c>
    </row>
    <row r="1103" spans="1:11" x14ac:dyDescent="0.25">
      <c r="A1103" s="28">
        <v>3494</v>
      </c>
      <c r="B1103" s="11" t="s">
        <v>2552</v>
      </c>
      <c r="C1103" s="43" t="s">
        <v>800</v>
      </c>
      <c r="D1103" s="43" t="s">
        <v>117</v>
      </c>
      <c r="E1103" s="34" t="s">
        <v>402</v>
      </c>
      <c r="F1103" s="1" t="s">
        <v>202</v>
      </c>
      <c r="G1103" s="2">
        <v>39753</v>
      </c>
      <c r="H1103" s="41" t="s">
        <v>18</v>
      </c>
      <c r="I1103" s="6">
        <v>1093.82</v>
      </c>
      <c r="J1103" s="49">
        <v>0</v>
      </c>
      <c r="K1103" s="4">
        <f t="shared" si="25"/>
        <v>1093.82</v>
      </c>
    </row>
    <row r="1104" spans="1:11" x14ac:dyDescent="0.25">
      <c r="A1104" s="28">
        <v>3495</v>
      </c>
      <c r="B1104" s="11" t="s">
        <v>2553</v>
      </c>
      <c r="C1104" s="43" t="s">
        <v>2554</v>
      </c>
      <c r="D1104" s="43" t="s">
        <v>809</v>
      </c>
      <c r="E1104" s="34" t="s">
        <v>589</v>
      </c>
      <c r="F1104" s="1" t="s">
        <v>202</v>
      </c>
      <c r="G1104" s="2">
        <v>39753</v>
      </c>
      <c r="H1104" s="42" t="s">
        <v>18</v>
      </c>
      <c r="I1104" s="6">
        <v>1033.82</v>
      </c>
      <c r="J1104" s="49">
        <v>0</v>
      </c>
      <c r="K1104" s="4">
        <f t="shared" si="25"/>
        <v>1033.82</v>
      </c>
    </row>
    <row r="1105" spans="1:11" x14ac:dyDescent="0.25">
      <c r="A1105" s="28">
        <v>3496</v>
      </c>
      <c r="B1105" s="11" t="s">
        <v>2555</v>
      </c>
      <c r="C1105" s="43" t="s">
        <v>2556</v>
      </c>
      <c r="D1105" s="43" t="s">
        <v>571</v>
      </c>
      <c r="E1105" s="34" t="s">
        <v>589</v>
      </c>
      <c r="F1105" s="1" t="s">
        <v>202</v>
      </c>
      <c r="G1105" s="2">
        <v>39753</v>
      </c>
      <c r="H1105" s="41" t="s">
        <v>18</v>
      </c>
      <c r="I1105" s="13">
        <v>1033.82</v>
      </c>
      <c r="J1105" s="49">
        <v>0</v>
      </c>
      <c r="K1105" s="4">
        <f t="shared" si="25"/>
        <v>1033.82</v>
      </c>
    </row>
    <row r="1106" spans="1:11" x14ac:dyDescent="0.25">
      <c r="A1106" s="28">
        <v>3497</v>
      </c>
      <c r="B1106" s="11" t="s">
        <v>2557</v>
      </c>
      <c r="C1106" s="43" t="s">
        <v>2558</v>
      </c>
      <c r="D1106" s="43" t="s">
        <v>96</v>
      </c>
      <c r="E1106" s="34" t="s">
        <v>402</v>
      </c>
      <c r="F1106" s="1" t="s">
        <v>202</v>
      </c>
      <c r="G1106" s="2">
        <v>40649</v>
      </c>
      <c r="H1106" s="41" t="s">
        <v>18</v>
      </c>
      <c r="I1106" s="6" t="s">
        <v>2559</v>
      </c>
      <c r="J1106" s="49">
        <v>0</v>
      </c>
      <c r="K1106" s="6" t="s">
        <v>2559</v>
      </c>
    </row>
    <row r="1107" spans="1:11" x14ac:dyDescent="0.25">
      <c r="A1107" s="28">
        <v>3498</v>
      </c>
      <c r="B1107" s="11" t="s">
        <v>2560</v>
      </c>
      <c r="C1107" s="43" t="s">
        <v>1961</v>
      </c>
      <c r="D1107" s="43" t="s">
        <v>571</v>
      </c>
      <c r="E1107" s="34" t="s">
        <v>864</v>
      </c>
      <c r="F1107" s="1" t="s">
        <v>202</v>
      </c>
      <c r="G1107" s="2">
        <v>39817</v>
      </c>
      <c r="H1107" s="42" t="s">
        <v>18</v>
      </c>
      <c r="I1107" s="6">
        <v>1109.24</v>
      </c>
      <c r="J1107" s="49">
        <v>0</v>
      </c>
      <c r="K1107" s="4">
        <f t="shared" ref="K1107:K1115" si="26">I1107+J1107</f>
        <v>1109.24</v>
      </c>
    </row>
    <row r="1108" spans="1:11" x14ac:dyDescent="0.25">
      <c r="A1108" s="28">
        <v>3500</v>
      </c>
      <c r="B1108" s="11" t="s">
        <v>2561</v>
      </c>
      <c r="C1108" s="43" t="s">
        <v>2562</v>
      </c>
      <c r="D1108" s="43" t="s">
        <v>264</v>
      </c>
      <c r="E1108" s="34" t="s">
        <v>589</v>
      </c>
      <c r="F1108" s="1" t="s">
        <v>202</v>
      </c>
      <c r="G1108" s="2">
        <v>40284</v>
      </c>
      <c r="H1108" s="41" t="s">
        <v>18</v>
      </c>
      <c r="I1108" s="6">
        <v>1116.24</v>
      </c>
      <c r="J1108" s="53">
        <v>0</v>
      </c>
      <c r="K1108" s="4">
        <f t="shared" si="26"/>
        <v>1116.24</v>
      </c>
    </row>
    <row r="1109" spans="1:11" x14ac:dyDescent="0.25">
      <c r="A1109" s="28">
        <v>3503</v>
      </c>
      <c r="B1109" s="11" t="s">
        <v>2563</v>
      </c>
      <c r="C1109" s="43" t="s">
        <v>2564</v>
      </c>
      <c r="D1109" s="43" t="s">
        <v>448</v>
      </c>
      <c r="E1109" s="34" t="s">
        <v>589</v>
      </c>
      <c r="F1109" s="1" t="s">
        <v>202</v>
      </c>
      <c r="G1109" s="2">
        <v>40087</v>
      </c>
      <c r="H1109" s="41" t="s">
        <v>18</v>
      </c>
      <c r="I1109" s="6">
        <v>1056.24</v>
      </c>
      <c r="J1109" s="49">
        <v>0</v>
      </c>
      <c r="K1109" s="4">
        <f t="shared" si="26"/>
        <v>1056.24</v>
      </c>
    </row>
    <row r="1110" spans="1:11" x14ac:dyDescent="0.25">
      <c r="A1110" s="28">
        <v>3506</v>
      </c>
      <c r="B1110" s="11" t="s">
        <v>2565</v>
      </c>
      <c r="C1110" s="43" t="s">
        <v>1677</v>
      </c>
      <c r="D1110" s="43" t="s">
        <v>562</v>
      </c>
      <c r="E1110" s="34" t="s">
        <v>2501</v>
      </c>
      <c r="F1110" s="1" t="s">
        <v>202</v>
      </c>
      <c r="G1110" s="2">
        <v>38764</v>
      </c>
      <c r="H1110" s="41" t="s">
        <v>18</v>
      </c>
      <c r="I1110" s="30">
        <v>1133.24</v>
      </c>
      <c r="J1110" s="55">
        <v>0</v>
      </c>
      <c r="K1110" s="4">
        <f t="shared" si="26"/>
        <v>1133.24</v>
      </c>
    </row>
    <row r="1111" spans="1:11" x14ac:dyDescent="0.25">
      <c r="A1111" s="28">
        <v>3507</v>
      </c>
      <c r="B1111" s="11" t="s">
        <v>2566</v>
      </c>
      <c r="C1111" s="43" t="s">
        <v>2567</v>
      </c>
      <c r="D1111" s="43" t="s">
        <v>88</v>
      </c>
      <c r="E1111" s="34" t="s">
        <v>864</v>
      </c>
      <c r="F1111" s="1" t="s">
        <v>202</v>
      </c>
      <c r="G1111" s="2">
        <v>38292</v>
      </c>
      <c r="H1111" s="42" t="s">
        <v>18</v>
      </c>
      <c r="I1111" s="30">
        <v>1128.8600000000001</v>
      </c>
      <c r="J1111" s="55">
        <v>0</v>
      </c>
      <c r="K1111" s="4">
        <f t="shared" si="26"/>
        <v>1128.8600000000001</v>
      </c>
    </row>
    <row r="1112" spans="1:11" x14ac:dyDescent="0.25">
      <c r="A1112" s="28">
        <v>3508</v>
      </c>
      <c r="B1112" s="11" t="s">
        <v>2568</v>
      </c>
      <c r="C1112" s="43" t="s">
        <v>24</v>
      </c>
      <c r="D1112" s="43" t="s">
        <v>213</v>
      </c>
      <c r="E1112" s="34" t="s">
        <v>210</v>
      </c>
      <c r="F1112" s="1" t="s">
        <v>202</v>
      </c>
      <c r="G1112" s="2">
        <v>36892</v>
      </c>
      <c r="H1112" s="41" t="s">
        <v>18</v>
      </c>
      <c r="I1112" s="15">
        <v>1866.74</v>
      </c>
      <c r="J1112" s="55">
        <v>350</v>
      </c>
      <c r="K1112" s="4">
        <f t="shared" si="26"/>
        <v>2216.7399999999998</v>
      </c>
    </row>
    <row r="1113" spans="1:11" x14ac:dyDescent="0.25">
      <c r="A1113" s="28">
        <v>3509</v>
      </c>
      <c r="B1113" s="11" t="s">
        <v>2569</v>
      </c>
      <c r="C1113" s="43" t="s">
        <v>510</v>
      </c>
      <c r="D1113" s="43" t="s">
        <v>1754</v>
      </c>
      <c r="E1113" s="34" t="s">
        <v>210</v>
      </c>
      <c r="F1113" s="1" t="s">
        <v>202</v>
      </c>
      <c r="G1113" s="2">
        <v>41137</v>
      </c>
      <c r="H1113" s="41" t="s">
        <v>18</v>
      </c>
      <c r="I1113" s="13">
        <v>1054.24</v>
      </c>
      <c r="J1113" s="55">
        <v>0</v>
      </c>
      <c r="K1113" s="4">
        <f t="shared" si="26"/>
        <v>1054.24</v>
      </c>
    </row>
    <row r="1114" spans="1:11" x14ac:dyDescent="0.25">
      <c r="A1114" s="28">
        <v>3510</v>
      </c>
      <c r="B1114" s="11" t="s">
        <v>2570</v>
      </c>
      <c r="C1114" s="43" t="s">
        <v>835</v>
      </c>
      <c r="D1114" s="43" t="s">
        <v>458</v>
      </c>
      <c r="E1114" s="34" t="s">
        <v>210</v>
      </c>
      <c r="F1114" s="1" t="s">
        <v>202</v>
      </c>
      <c r="G1114" s="2">
        <v>37987</v>
      </c>
      <c r="H1114" s="42" t="s">
        <v>18</v>
      </c>
      <c r="I1114" s="13">
        <v>1273.24</v>
      </c>
      <c r="J1114" s="55">
        <v>0</v>
      </c>
      <c r="K1114" s="4">
        <f t="shared" si="26"/>
        <v>1273.24</v>
      </c>
    </row>
    <row r="1115" spans="1:11" x14ac:dyDescent="0.25">
      <c r="A1115" s="28">
        <v>3511</v>
      </c>
      <c r="B1115" s="11" t="s">
        <v>2571</v>
      </c>
      <c r="C1115" s="43" t="s">
        <v>24</v>
      </c>
      <c r="D1115" s="43" t="s">
        <v>195</v>
      </c>
      <c r="E1115" s="34" t="s">
        <v>210</v>
      </c>
      <c r="F1115" s="1" t="s">
        <v>202</v>
      </c>
      <c r="G1115" s="2">
        <v>38991</v>
      </c>
      <c r="H1115" s="41" t="s">
        <v>18</v>
      </c>
      <c r="I1115" s="13">
        <v>1092.98</v>
      </c>
      <c r="J1115" s="55">
        <v>0</v>
      </c>
      <c r="K1115" s="4">
        <f t="shared" si="26"/>
        <v>1092.98</v>
      </c>
    </row>
    <row r="1116" spans="1:11" x14ac:dyDescent="0.25">
      <c r="A1116" s="28">
        <v>3512</v>
      </c>
      <c r="B1116" s="11" t="s">
        <v>2572</v>
      </c>
      <c r="C1116" s="43" t="s">
        <v>1722</v>
      </c>
      <c r="D1116" s="43" t="s">
        <v>2573</v>
      </c>
      <c r="E1116" s="34" t="s">
        <v>210</v>
      </c>
      <c r="F1116" s="1" t="s">
        <v>202</v>
      </c>
      <c r="G1116" s="2">
        <v>40649</v>
      </c>
      <c r="H1116" s="41" t="s">
        <v>18</v>
      </c>
      <c r="I1116" s="14" t="s">
        <v>2559</v>
      </c>
      <c r="J1116" s="55">
        <v>0</v>
      </c>
      <c r="K1116" s="14" t="s">
        <v>2559</v>
      </c>
    </row>
    <row r="1117" spans="1:11" x14ac:dyDescent="0.25">
      <c r="A1117" s="28">
        <v>3513</v>
      </c>
      <c r="B1117" s="11" t="s">
        <v>2574</v>
      </c>
      <c r="C1117" s="43" t="s">
        <v>2575</v>
      </c>
      <c r="D1117" s="43" t="s">
        <v>1100</v>
      </c>
      <c r="E1117" s="34" t="s">
        <v>210</v>
      </c>
      <c r="F1117" s="1" t="s">
        <v>202</v>
      </c>
      <c r="G1117" s="2">
        <v>39539</v>
      </c>
      <c r="H1117" s="42" t="s">
        <v>18</v>
      </c>
      <c r="I1117" s="14">
        <v>1140.24</v>
      </c>
      <c r="J1117" s="54">
        <v>0</v>
      </c>
      <c r="K1117" s="4">
        <f t="shared" ref="K1117:K1150" si="27">I1117+J1117</f>
        <v>1140.24</v>
      </c>
    </row>
    <row r="1118" spans="1:11" x14ac:dyDescent="0.25">
      <c r="A1118" s="28">
        <v>3515</v>
      </c>
      <c r="B1118" s="11" t="s">
        <v>2576</v>
      </c>
      <c r="C1118" s="43" t="s">
        <v>2577</v>
      </c>
      <c r="D1118" s="43" t="s">
        <v>2417</v>
      </c>
      <c r="E1118" s="34" t="s">
        <v>589</v>
      </c>
      <c r="F1118" s="1" t="s">
        <v>202</v>
      </c>
      <c r="G1118" s="2">
        <v>41197</v>
      </c>
      <c r="H1118" s="41" t="s">
        <v>18</v>
      </c>
      <c r="I1118" s="13">
        <v>1056.24</v>
      </c>
      <c r="J1118" s="54">
        <v>0</v>
      </c>
      <c r="K1118" s="4">
        <f t="shared" si="27"/>
        <v>1056.24</v>
      </c>
    </row>
    <row r="1119" spans="1:11" x14ac:dyDescent="0.25">
      <c r="A1119" s="29">
        <v>3516</v>
      </c>
      <c r="B1119" s="11" t="s">
        <v>2578</v>
      </c>
      <c r="C1119" s="43" t="s">
        <v>2579</v>
      </c>
      <c r="D1119" s="43" t="s">
        <v>246</v>
      </c>
      <c r="E1119" s="34" t="s">
        <v>201</v>
      </c>
      <c r="F1119" s="1" t="s">
        <v>202</v>
      </c>
      <c r="G1119" s="2">
        <v>43983</v>
      </c>
      <c r="H1119" s="42" t="s">
        <v>18</v>
      </c>
      <c r="I1119" s="13">
        <v>892.5</v>
      </c>
      <c r="J1119" s="49">
        <v>0</v>
      </c>
      <c r="K1119" s="4">
        <f t="shared" si="27"/>
        <v>892.5</v>
      </c>
    </row>
    <row r="1120" spans="1:11" x14ac:dyDescent="0.25">
      <c r="A1120" s="28">
        <v>3517</v>
      </c>
      <c r="B1120" s="11" t="s">
        <v>2580</v>
      </c>
      <c r="C1120" s="43" t="s">
        <v>1763</v>
      </c>
      <c r="D1120" s="43" t="s">
        <v>213</v>
      </c>
      <c r="E1120" s="34" t="s">
        <v>1147</v>
      </c>
      <c r="F1120" s="1" t="s">
        <v>202</v>
      </c>
      <c r="G1120" s="2">
        <v>37803</v>
      </c>
      <c r="H1120" s="41" t="s">
        <v>18</v>
      </c>
      <c r="I1120" s="6">
        <v>1454.48</v>
      </c>
      <c r="J1120" s="54">
        <v>0</v>
      </c>
      <c r="K1120" s="4">
        <f t="shared" si="27"/>
        <v>1454.48</v>
      </c>
    </row>
    <row r="1121" spans="1:11" x14ac:dyDescent="0.25">
      <c r="A1121" s="29">
        <v>3518</v>
      </c>
      <c r="B1121" s="11" t="s">
        <v>2581</v>
      </c>
      <c r="C1121" s="43" t="s">
        <v>1346</v>
      </c>
      <c r="D1121" s="43" t="s">
        <v>1938</v>
      </c>
      <c r="E1121" s="34" t="s">
        <v>201</v>
      </c>
      <c r="F1121" s="1" t="s">
        <v>202</v>
      </c>
      <c r="G1121" s="2">
        <v>43374</v>
      </c>
      <c r="H1121" s="41" t="s">
        <v>18</v>
      </c>
      <c r="I1121" s="13">
        <v>850</v>
      </c>
      <c r="J1121" s="49">
        <v>0</v>
      </c>
      <c r="K1121" s="4">
        <f t="shared" si="27"/>
        <v>850</v>
      </c>
    </row>
    <row r="1122" spans="1:11" x14ac:dyDescent="0.25">
      <c r="A1122" s="28">
        <v>3519</v>
      </c>
      <c r="B1122" s="11" t="s">
        <v>2582</v>
      </c>
      <c r="C1122" s="43" t="s">
        <v>2200</v>
      </c>
      <c r="D1122" s="43" t="s">
        <v>195</v>
      </c>
      <c r="E1122" s="34" t="s">
        <v>1808</v>
      </c>
      <c r="F1122" s="1" t="s">
        <v>202</v>
      </c>
      <c r="G1122" s="2">
        <v>36801</v>
      </c>
      <c r="H1122" s="42" t="s">
        <v>18</v>
      </c>
      <c r="I1122" s="13">
        <v>1314.72</v>
      </c>
      <c r="J1122" s="54">
        <v>350</v>
      </c>
      <c r="K1122" s="4">
        <f t="shared" si="27"/>
        <v>1664.72</v>
      </c>
    </row>
    <row r="1123" spans="1:11" x14ac:dyDescent="0.25">
      <c r="A1123" s="28">
        <v>3520</v>
      </c>
      <c r="B1123" s="11" t="s">
        <v>2583</v>
      </c>
      <c r="C1123" s="43" t="s">
        <v>2584</v>
      </c>
      <c r="D1123" s="43" t="s">
        <v>2585</v>
      </c>
      <c r="E1123" s="34" t="s">
        <v>1808</v>
      </c>
      <c r="F1123" s="1" t="s">
        <v>202</v>
      </c>
      <c r="G1123" s="2">
        <v>36864</v>
      </c>
      <c r="H1123" s="41" t="s">
        <v>18</v>
      </c>
      <c r="I1123" s="14">
        <v>1875.72</v>
      </c>
      <c r="J1123" s="49">
        <v>350</v>
      </c>
      <c r="K1123" s="4">
        <f t="shared" si="27"/>
        <v>2225.7200000000003</v>
      </c>
    </row>
    <row r="1124" spans="1:11" x14ac:dyDescent="0.25">
      <c r="A1124" s="28">
        <v>3522</v>
      </c>
      <c r="B1124" s="11" t="s">
        <v>2586</v>
      </c>
      <c r="C1124" s="43" t="s">
        <v>1061</v>
      </c>
      <c r="D1124" s="43" t="s">
        <v>1100</v>
      </c>
      <c r="E1124" s="34" t="s">
        <v>589</v>
      </c>
      <c r="F1124" s="1" t="s">
        <v>202</v>
      </c>
      <c r="G1124" s="2">
        <v>40313</v>
      </c>
      <c r="H1124" s="41" t="s">
        <v>18</v>
      </c>
      <c r="I1124" s="13">
        <v>1054.24</v>
      </c>
      <c r="J1124" s="54">
        <v>0</v>
      </c>
      <c r="K1124" s="4">
        <f t="shared" si="27"/>
        <v>1054.24</v>
      </c>
    </row>
    <row r="1125" spans="1:11" x14ac:dyDescent="0.25">
      <c r="A1125" s="28">
        <v>3523</v>
      </c>
      <c r="B1125" s="11" t="s">
        <v>2587</v>
      </c>
      <c r="C1125" s="43" t="s">
        <v>811</v>
      </c>
      <c r="D1125" s="43" t="s">
        <v>1219</v>
      </c>
      <c r="E1125" s="34" t="s">
        <v>1160</v>
      </c>
      <c r="F1125" s="1" t="s">
        <v>202</v>
      </c>
      <c r="G1125" s="2">
        <v>37803</v>
      </c>
      <c r="H1125" s="42" t="s">
        <v>18</v>
      </c>
      <c r="I1125" s="13">
        <v>1444.48</v>
      </c>
      <c r="J1125" s="49">
        <v>0</v>
      </c>
      <c r="K1125" s="4">
        <f t="shared" si="27"/>
        <v>1444.48</v>
      </c>
    </row>
    <row r="1126" spans="1:11" x14ac:dyDescent="0.25">
      <c r="A1126" s="28">
        <v>3524</v>
      </c>
      <c r="B1126" s="11" t="s">
        <v>2588</v>
      </c>
      <c r="C1126" s="43" t="s">
        <v>2589</v>
      </c>
      <c r="D1126" s="43" t="s">
        <v>88</v>
      </c>
      <c r="E1126" s="34" t="s">
        <v>2290</v>
      </c>
      <c r="F1126" s="1" t="s">
        <v>202</v>
      </c>
      <c r="G1126" s="2">
        <v>37438</v>
      </c>
      <c r="H1126" s="41" t="s">
        <v>18</v>
      </c>
      <c r="I1126" s="13">
        <v>1354.44</v>
      </c>
      <c r="J1126" s="54">
        <v>0</v>
      </c>
      <c r="K1126" s="4">
        <f t="shared" si="27"/>
        <v>1354.44</v>
      </c>
    </row>
    <row r="1127" spans="1:11" x14ac:dyDescent="0.25">
      <c r="A1127" s="28">
        <v>3525</v>
      </c>
      <c r="B1127" s="11" t="s">
        <v>2590</v>
      </c>
      <c r="C1127" s="43" t="s">
        <v>1705</v>
      </c>
      <c r="D1127" s="43" t="s">
        <v>209</v>
      </c>
      <c r="E1127" s="34" t="s">
        <v>1207</v>
      </c>
      <c r="F1127" s="1" t="s">
        <v>202</v>
      </c>
      <c r="G1127" s="2">
        <v>36864</v>
      </c>
      <c r="H1127" s="41" t="s">
        <v>18</v>
      </c>
      <c r="I1127" s="13">
        <v>1322.22</v>
      </c>
      <c r="J1127" s="54">
        <v>350</v>
      </c>
      <c r="K1127" s="4">
        <f t="shared" si="27"/>
        <v>1672.22</v>
      </c>
    </row>
    <row r="1128" spans="1:11" x14ac:dyDescent="0.25">
      <c r="A1128" s="28">
        <v>3528</v>
      </c>
      <c r="B1128" s="11" t="s">
        <v>2591</v>
      </c>
      <c r="C1128" s="43" t="s">
        <v>2592</v>
      </c>
      <c r="D1128" s="43" t="s">
        <v>643</v>
      </c>
      <c r="E1128" s="34" t="s">
        <v>210</v>
      </c>
      <c r="F1128" s="1" t="s">
        <v>202</v>
      </c>
      <c r="G1128" s="2">
        <v>37316</v>
      </c>
      <c r="H1128" s="41" t="s">
        <v>18</v>
      </c>
      <c r="I1128" s="3">
        <v>1175.2</v>
      </c>
      <c r="J1128" s="49">
        <v>0</v>
      </c>
      <c r="K1128" s="4">
        <f t="shared" si="27"/>
        <v>1175.2</v>
      </c>
    </row>
    <row r="1129" spans="1:11" x14ac:dyDescent="0.25">
      <c r="A1129" s="28">
        <v>3529</v>
      </c>
      <c r="B1129" s="11" t="s">
        <v>2593</v>
      </c>
      <c r="C1129" s="43" t="s">
        <v>2594</v>
      </c>
      <c r="D1129" s="43" t="s">
        <v>88</v>
      </c>
      <c r="E1129" s="34" t="s">
        <v>210</v>
      </c>
      <c r="F1129" s="1" t="s">
        <v>202</v>
      </c>
      <c r="G1129" s="2">
        <v>37653</v>
      </c>
      <c r="H1129" s="42" t="s">
        <v>18</v>
      </c>
      <c r="I1129" s="13">
        <v>1221.5</v>
      </c>
      <c r="J1129" s="49">
        <v>0</v>
      </c>
      <c r="K1129" s="4">
        <f t="shared" si="27"/>
        <v>1221.5</v>
      </c>
    </row>
    <row r="1130" spans="1:11" x14ac:dyDescent="0.25">
      <c r="A1130" s="28">
        <v>3530</v>
      </c>
      <c r="B1130" s="11" t="s">
        <v>2595</v>
      </c>
      <c r="C1130" s="43" t="s">
        <v>1705</v>
      </c>
      <c r="D1130" s="43" t="s">
        <v>209</v>
      </c>
      <c r="E1130" s="34" t="s">
        <v>210</v>
      </c>
      <c r="F1130" s="1" t="s">
        <v>202</v>
      </c>
      <c r="G1130" s="2">
        <v>36801</v>
      </c>
      <c r="H1130" s="41" t="s">
        <v>18</v>
      </c>
      <c r="I1130" s="14">
        <v>1314.72</v>
      </c>
      <c r="J1130" s="49">
        <v>0</v>
      </c>
      <c r="K1130" s="4">
        <f t="shared" si="27"/>
        <v>1314.72</v>
      </c>
    </row>
    <row r="1131" spans="1:11" x14ac:dyDescent="0.25">
      <c r="A1131" s="28">
        <v>3531</v>
      </c>
      <c r="B1131" s="11" t="s">
        <v>2596</v>
      </c>
      <c r="C1131" s="43" t="s">
        <v>2597</v>
      </c>
      <c r="D1131" s="43" t="s">
        <v>1451</v>
      </c>
      <c r="E1131" s="34" t="s">
        <v>210</v>
      </c>
      <c r="F1131" s="1" t="s">
        <v>202</v>
      </c>
      <c r="G1131" s="2">
        <v>38565</v>
      </c>
      <c r="H1131" s="41" t="s">
        <v>18</v>
      </c>
      <c r="I1131" s="13">
        <v>1139.24</v>
      </c>
      <c r="J1131" s="49">
        <v>0</v>
      </c>
      <c r="K1131" s="4">
        <f t="shared" si="27"/>
        <v>1139.24</v>
      </c>
    </row>
    <row r="1132" spans="1:11" x14ac:dyDescent="0.25">
      <c r="A1132" s="28">
        <v>3533</v>
      </c>
      <c r="B1132" s="11" t="s">
        <v>2598</v>
      </c>
      <c r="C1132" s="43" t="s">
        <v>998</v>
      </c>
      <c r="D1132" s="43" t="s">
        <v>139</v>
      </c>
      <c r="E1132" s="34" t="s">
        <v>210</v>
      </c>
      <c r="F1132" s="1" t="s">
        <v>202</v>
      </c>
      <c r="G1132" s="2">
        <v>37546</v>
      </c>
      <c r="H1132" s="42" t="s">
        <v>18</v>
      </c>
      <c r="I1132" s="6">
        <v>1341.56</v>
      </c>
      <c r="J1132" s="49">
        <v>0</v>
      </c>
      <c r="K1132" s="4">
        <f t="shared" si="27"/>
        <v>1341.56</v>
      </c>
    </row>
    <row r="1133" spans="1:11" x14ac:dyDescent="0.25">
      <c r="A1133" s="42">
        <v>3534</v>
      </c>
      <c r="B1133" s="11" t="s">
        <v>2599</v>
      </c>
      <c r="C1133" s="43" t="s">
        <v>156</v>
      </c>
      <c r="D1133" s="43" t="s">
        <v>2600</v>
      </c>
      <c r="E1133" s="34" t="s">
        <v>201</v>
      </c>
      <c r="F1133" s="1" t="s">
        <v>202</v>
      </c>
      <c r="G1133" s="2">
        <v>44490</v>
      </c>
      <c r="H1133" s="41" t="s">
        <v>18</v>
      </c>
      <c r="I1133" s="13">
        <v>850</v>
      </c>
      <c r="J1133" s="49">
        <v>0</v>
      </c>
      <c r="K1133" s="4">
        <f t="shared" si="27"/>
        <v>850</v>
      </c>
    </row>
    <row r="1134" spans="1:11" x14ac:dyDescent="0.25">
      <c r="A1134" s="28">
        <v>3535</v>
      </c>
      <c r="B1134" s="11" t="s">
        <v>2601</v>
      </c>
      <c r="C1134" s="43" t="s">
        <v>2168</v>
      </c>
      <c r="D1134" s="43" t="s">
        <v>318</v>
      </c>
      <c r="E1134" s="34" t="s">
        <v>210</v>
      </c>
      <c r="F1134" s="1" t="s">
        <v>202</v>
      </c>
      <c r="G1134" s="2">
        <v>36801</v>
      </c>
      <c r="H1134" s="41" t="s">
        <v>18</v>
      </c>
      <c r="I1134" s="13">
        <v>1876</v>
      </c>
      <c r="J1134" s="49">
        <v>350</v>
      </c>
      <c r="K1134" s="4">
        <f t="shared" si="27"/>
        <v>2226</v>
      </c>
    </row>
    <row r="1135" spans="1:11" x14ac:dyDescent="0.25">
      <c r="A1135" s="28">
        <v>3536</v>
      </c>
      <c r="B1135" s="11" t="s">
        <v>2602</v>
      </c>
      <c r="C1135" s="43" t="s">
        <v>1601</v>
      </c>
      <c r="D1135" s="43" t="s">
        <v>752</v>
      </c>
      <c r="E1135" s="34" t="s">
        <v>1615</v>
      </c>
      <c r="F1135" s="1" t="s">
        <v>202</v>
      </c>
      <c r="G1135" s="2">
        <v>36773</v>
      </c>
      <c r="H1135" s="42" t="s">
        <v>18</v>
      </c>
      <c r="I1135" s="13">
        <v>1960.22</v>
      </c>
      <c r="J1135" s="49">
        <v>350</v>
      </c>
      <c r="K1135" s="4">
        <f t="shared" si="27"/>
        <v>2310.2200000000003</v>
      </c>
    </row>
    <row r="1136" spans="1:11" x14ac:dyDescent="0.25">
      <c r="A1136" s="28">
        <v>3537</v>
      </c>
      <c r="B1136" s="11" t="s">
        <v>2603</v>
      </c>
      <c r="C1136" s="43" t="s">
        <v>1555</v>
      </c>
      <c r="D1136" s="43" t="s">
        <v>2604</v>
      </c>
      <c r="E1136" s="34" t="s">
        <v>729</v>
      </c>
      <c r="F1136" s="1" t="s">
        <v>202</v>
      </c>
      <c r="G1136" s="2">
        <v>36801</v>
      </c>
      <c r="H1136" s="41" t="s">
        <v>18</v>
      </c>
      <c r="I1136" s="13">
        <v>1216.22</v>
      </c>
      <c r="J1136" s="49">
        <v>0</v>
      </c>
      <c r="K1136" s="4">
        <f t="shared" si="27"/>
        <v>1216.22</v>
      </c>
    </row>
    <row r="1137" spans="1:11" x14ac:dyDescent="0.25">
      <c r="A1137" s="28">
        <v>3539</v>
      </c>
      <c r="B1137" s="11" t="s">
        <v>2605</v>
      </c>
      <c r="C1137" s="43" t="s">
        <v>156</v>
      </c>
      <c r="D1137" s="43" t="s">
        <v>951</v>
      </c>
      <c r="E1137" s="34" t="s">
        <v>1808</v>
      </c>
      <c r="F1137" s="1" t="s">
        <v>202</v>
      </c>
      <c r="G1137" s="2">
        <v>37438</v>
      </c>
      <c r="H1137" s="42" t="s">
        <v>18</v>
      </c>
      <c r="I1137" s="13">
        <v>1346.54</v>
      </c>
      <c r="J1137" s="49">
        <v>0</v>
      </c>
      <c r="K1137" s="4">
        <f t="shared" si="27"/>
        <v>1346.54</v>
      </c>
    </row>
    <row r="1138" spans="1:11" x14ac:dyDescent="0.25">
      <c r="A1138" s="28">
        <v>3542</v>
      </c>
      <c r="B1138" s="11" t="s">
        <v>2606</v>
      </c>
      <c r="C1138" s="43" t="s">
        <v>2607</v>
      </c>
      <c r="D1138" s="43" t="s">
        <v>999</v>
      </c>
      <c r="E1138" s="34" t="s">
        <v>2435</v>
      </c>
      <c r="F1138" s="1" t="s">
        <v>202</v>
      </c>
      <c r="G1138" s="2">
        <v>36864</v>
      </c>
      <c r="H1138" s="42" t="s">
        <v>18</v>
      </c>
      <c r="I1138" s="3">
        <v>1326.48</v>
      </c>
      <c r="J1138" s="50">
        <v>0</v>
      </c>
      <c r="K1138" s="4">
        <f t="shared" si="27"/>
        <v>1326.48</v>
      </c>
    </row>
    <row r="1139" spans="1:11" x14ac:dyDescent="0.25">
      <c r="A1139" s="28">
        <v>3543</v>
      </c>
      <c r="B1139" s="11" t="s">
        <v>2608</v>
      </c>
      <c r="C1139" s="43" t="s">
        <v>1617</v>
      </c>
      <c r="D1139" s="43" t="s">
        <v>2304</v>
      </c>
      <c r="E1139" s="34" t="s">
        <v>1160</v>
      </c>
      <c r="F1139" s="1" t="s">
        <v>202</v>
      </c>
      <c r="G1139" s="2">
        <v>37926</v>
      </c>
      <c r="H1139" s="41" t="s">
        <v>18</v>
      </c>
      <c r="I1139" s="3">
        <v>1436.5</v>
      </c>
      <c r="J1139" s="44">
        <v>0</v>
      </c>
      <c r="K1139" s="4">
        <f t="shared" si="27"/>
        <v>1436.5</v>
      </c>
    </row>
    <row r="1140" spans="1:11" x14ac:dyDescent="0.25">
      <c r="A1140" s="28">
        <v>3545</v>
      </c>
      <c r="B1140" s="11" t="s">
        <v>2609</v>
      </c>
      <c r="C1140" s="43" t="s">
        <v>1285</v>
      </c>
      <c r="D1140" s="43" t="s">
        <v>2610</v>
      </c>
      <c r="E1140" s="34" t="s">
        <v>1207</v>
      </c>
      <c r="F1140" s="1" t="s">
        <v>202</v>
      </c>
      <c r="G1140" s="2">
        <v>37438</v>
      </c>
      <c r="H1140" s="41" t="s">
        <v>18</v>
      </c>
      <c r="I1140" s="3">
        <v>1345.76</v>
      </c>
      <c r="J1140" s="50">
        <v>0</v>
      </c>
      <c r="K1140" s="4">
        <f t="shared" si="27"/>
        <v>1345.76</v>
      </c>
    </row>
    <row r="1141" spans="1:11" x14ac:dyDescent="0.25">
      <c r="A1141" s="28">
        <v>3546</v>
      </c>
      <c r="B1141" s="11" t="s">
        <v>2611</v>
      </c>
      <c r="C1141" s="43" t="s">
        <v>1869</v>
      </c>
      <c r="D1141" s="43" t="s">
        <v>1397</v>
      </c>
      <c r="E1141" s="34" t="s">
        <v>729</v>
      </c>
      <c r="F1141" s="1" t="s">
        <v>202</v>
      </c>
      <c r="G1141" s="2">
        <v>37438</v>
      </c>
      <c r="H1141" s="42" t="s">
        <v>18</v>
      </c>
      <c r="I1141" s="13">
        <v>1228.22</v>
      </c>
      <c r="J1141" s="44">
        <v>0</v>
      </c>
      <c r="K1141" s="4">
        <f t="shared" si="27"/>
        <v>1228.22</v>
      </c>
    </row>
    <row r="1142" spans="1:11" x14ac:dyDescent="0.25">
      <c r="A1142" s="28">
        <v>3547</v>
      </c>
      <c r="B1142" s="11" t="s">
        <v>2612</v>
      </c>
      <c r="C1142" s="43" t="s">
        <v>2613</v>
      </c>
      <c r="D1142" s="43" t="s">
        <v>108</v>
      </c>
      <c r="E1142" s="34" t="s">
        <v>1160</v>
      </c>
      <c r="F1142" s="1" t="s">
        <v>202</v>
      </c>
      <c r="G1142" s="2">
        <v>37803</v>
      </c>
      <c r="H1142" s="41" t="s">
        <v>18</v>
      </c>
      <c r="I1142" s="13">
        <v>1440.22</v>
      </c>
      <c r="J1142" s="50">
        <v>0</v>
      </c>
      <c r="K1142" s="4">
        <f t="shared" si="27"/>
        <v>1440.22</v>
      </c>
    </row>
    <row r="1143" spans="1:11" x14ac:dyDescent="0.25">
      <c r="A1143" s="28">
        <v>3548</v>
      </c>
      <c r="B1143" s="11" t="s">
        <v>2614</v>
      </c>
      <c r="C1143" s="43" t="s">
        <v>2615</v>
      </c>
      <c r="D1143" s="43" t="s">
        <v>2616</v>
      </c>
      <c r="E1143" s="34" t="s">
        <v>1160</v>
      </c>
      <c r="F1143" s="1" t="s">
        <v>202</v>
      </c>
      <c r="G1143" s="2">
        <v>37803</v>
      </c>
      <c r="H1143" s="41" t="s">
        <v>18</v>
      </c>
      <c r="I1143" s="13">
        <v>1444.48</v>
      </c>
      <c r="J1143" s="44">
        <v>0</v>
      </c>
      <c r="K1143" s="4">
        <f t="shared" si="27"/>
        <v>1444.48</v>
      </c>
    </row>
    <row r="1144" spans="1:11" x14ac:dyDescent="0.25">
      <c r="A1144" s="28">
        <v>3549</v>
      </c>
      <c r="B1144" s="11" t="s">
        <v>2617</v>
      </c>
      <c r="C1144" s="43" t="s">
        <v>2540</v>
      </c>
      <c r="D1144" s="43" t="s">
        <v>1686</v>
      </c>
      <c r="E1144" s="34" t="s">
        <v>729</v>
      </c>
      <c r="F1144" s="1" t="s">
        <v>202</v>
      </c>
      <c r="G1144" s="2">
        <v>36069</v>
      </c>
      <c r="H1144" s="42" t="s">
        <v>18</v>
      </c>
      <c r="I1144" s="6">
        <v>1251.44</v>
      </c>
      <c r="J1144" s="50">
        <v>0</v>
      </c>
      <c r="K1144" s="4">
        <f t="shared" si="27"/>
        <v>1251.44</v>
      </c>
    </row>
    <row r="1145" spans="1:11" x14ac:dyDescent="0.25">
      <c r="A1145" s="28">
        <v>3550</v>
      </c>
      <c r="B1145" s="11" t="s">
        <v>2618</v>
      </c>
      <c r="C1145" s="43" t="s">
        <v>787</v>
      </c>
      <c r="D1145" s="43" t="s">
        <v>2619</v>
      </c>
      <c r="E1145" s="34" t="s">
        <v>864</v>
      </c>
      <c r="F1145" s="1" t="s">
        <v>202</v>
      </c>
      <c r="G1145" s="2">
        <v>38336</v>
      </c>
      <c r="H1145" s="41" t="s">
        <v>18</v>
      </c>
      <c r="I1145" s="13">
        <v>1116.6400000000001</v>
      </c>
      <c r="J1145" s="44">
        <v>0</v>
      </c>
      <c r="K1145" s="4">
        <f t="shared" si="27"/>
        <v>1116.6400000000001</v>
      </c>
    </row>
    <row r="1146" spans="1:11" x14ac:dyDescent="0.25">
      <c r="A1146" s="28">
        <v>3551</v>
      </c>
      <c r="B1146" s="11" t="s">
        <v>2620</v>
      </c>
      <c r="C1146" s="43" t="s">
        <v>2621</v>
      </c>
      <c r="D1146" s="43" t="s">
        <v>2303</v>
      </c>
      <c r="E1146" s="34" t="s">
        <v>729</v>
      </c>
      <c r="F1146" s="1" t="s">
        <v>202</v>
      </c>
      <c r="G1146" s="2">
        <v>37546</v>
      </c>
      <c r="H1146" s="41" t="s">
        <v>18</v>
      </c>
      <c r="I1146" s="13">
        <v>1234.1399999999999</v>
      </c>
      <c r="J1146" s="50">
        <v>0</v>
      </c>
      <c r="K1146" s="4">
        <f t="shared" si="27"/>
        <v>1234.1399999999999</v>
      </c>
    </row>
    <row r="1147" spans="1:11" x14ac:dyDescent="0.25">
      <c r="A1147" s="28">
        <v>3552</v>
      </c>
      <c r="B1147" s="11" t="s">
        <v>2622</v>
      </c>
      <c r="C1147" s="43" t="s">
        <v>2623</v>
      </c>
      <c r="D1147" s="43" t="s">
        <v>139</v>
      </c>
      <c r="E1147" s="34" t="s">
        <v>729</v>
      </c>
      <c r="F1147" s="1" t="s">
        <v>202</v>
      </c>
      <c r="G1147" s="2">
        <v>37438</v>
      </c>
      <c r="H1147" s="42" t="s">
        <v>18</v>
      </c>
      <c r="I1147" s="6">
        <v>1226.72</v>
      </c>
      <c r="J1147" s="44">
        <v>0</v>
      </c>
      <c r="K1147" s="4">
        <f t="shared" si="27"/>
        <v>1226.72</v>
      </c>
    </row>
    <row r="1148" spans="1:11" x14ac:dyDescent="0.25">
      <c r="A1148" s="28">
        <v>3561</v>
      </c>
      <c r="B1148" s="11" t="s">
        <v>2624</v>
      </c>
      <c r="C1148" s="43" t="s">
        <v>2625</v>
      </c>
      <c r="D1148" s="43" t="s">
        <v>453</v>
      </c>
      <c r="E1148" s="34" t="s">
        <v>864</v>
      </c>
      <c r="F1148" s="1" t="s">
        <v>202</v>
      </c>
      <c r="G1148" s="2">
        <v>38869</v>
      </c>
      <c r="H1148" s="42" t="s">
        <v>18</v>
      </c>
      <c r="I1148" s="6">
        <v>1140.24</v>
      </c>
      <c r="J1148" s="49">
        <v>0</v>
      </c>
      <c r="K1148" s="4">
        <f t="shared" si="27"/>
        <v>1140.24</v>
      </c>
    </row>
    <row r="1149" spans="1:11" x14ac:dyDescent="0.25">
      <c r="A1149" s="29">
        <v>3562</v>
      </c>
      <c r="B1149" s="11" t="s">
        <v>2626</v>
      </c>
      <c r="C1149" s="43" t="s">
        <v>87</v>
      </c>
      <c r="D1149" s="43" t="s">
        <v>420</v>
      </c>
      <c r="E1149" s="34" t="s">
        <v>201</v>
      </c>
      <c r="F1149" s="1" t="s">
        <v>202</v>
      </c>
      <c r="G1149" s="2">
        <v>43374</v>
      </c>
      <c r="H1149" s="41" t="s">
        <v>18</v>
      </c>
      <c r="I1149" s="6">
        <v>892.5</v>
      </c>
      <c r="J1149" s="50">
        <v>0</v>
      </c>
      <c r="K1149" s="4">
        <f t="shared" si="27"/>
        <v>892.5</v>
      </c>
    </row>
    <row r="1150" spans="1:11" x14ac:dyDescent="0.25">
      <c r="A1150" s="28">
        <v>3565</v>
      </c>
      <c r="B1150" s="11" t="s">
        <v>2627</v>
      </c>
      <c r="C1150" s="43" t="s">
        <v>24</v>
      </c>
      <c r="D1150" s="43" t="s">
        <v>2628</v>
      </c>
      <c r="E1150" s="34" t="s">
        <v>864</v>
      </c>
      <c r="F1150" s="1" t="s">
        <v>202</v>
      </c>
      <c r="G1150" s="2">
        <v>37622</v>
      </c>
      <c r="H1150" s="42" t="s">
        <v>18</v>
      </c>
      <c r="I1150" s="13">
        <v>1156.74</v>
      </c>
      <c r="J1150" s="49">
        <v>0</v>
      </c>
      <c r="K1150" s="4">
        <f t="shared" si="27"/>
        <v>1156.74</v>
      </c>
    </row>
    <row r="1151" spans="1:11" x14ac:dyDescent="0.25">
      <c r="A1151" s="28">
        <v>3566</v>
      </c>
      <c r="B1151" s="11" t="s">
        <v>2629</v>
      </c>
      <c r="C1151" s="43" t="s">
        <v>1638</v>
      </c>
      <c r="D1151" s="43" t="s">
        <v>117</v>
      </c>
      <c r="E1151" s="34" t="s">
        <v>729</v>
      </c>
      <c r="F1151" s="1" t="s">
        <v>202</v>
      </c>
      <c r="G1151" s="2">
        <v>39387</v>
      </c>
      <c r="H1151" s="41" t="s">
        <v>18</v>
      </c>
      <c r="I1151" s="13" t="s">
        <v>2630</v>
      </c>
      <c r="J1151" s="50">
        <v>0</v>
      </c>
      <c r="K1151" s="13" t="s">
        <v>2630</v>
      </c>
    </row>
    <row r="1152" spans="1:11" x14ac:dyDescent="0.25">
      <c r="A1152" s="28">
        <v>3567</v>
      </c>
      <c r="B1152" s="11" t="s">
        <v>2631</v>
      </c>
      <c r="C1152" s="43" t="s">
        <v>2632</v>
      </c>
      <c r="D1152" s="43" t="s">
        <v>643</v>
      </c>
      <c r="E1152" s="34" t="s">
        <v>864</v>
      </c>
      <c r="F1152" s="1" t="s">
        <v>202</v>
      </c>
      <c r="G1152" s="2">
        <v>39479</v>
      </c>
      <c r="H1152" s="41" t="s">
        <v>18</v>
      </c>
      <c r="I1152" s="13">
        <v>1142.24</v>
      </c>
      <c r="J1152" s="50">
        <v>0</v>
      </c>
      <c r="K1152" s="4">
        <f t="shared" ref="K1152:K1181" si="28">I1152+J1152</f>
        <v>1142.24</v>
      </c>
    </row>
    <row r="1153" spans="1:11" x14ac:dyDescent="0.25">
      <c r="A1153" s="28">
        <v>3568</v>
      </c>
      <c r="B1153" s="11" t="s">
        <v>2633</v>
      </c>
      <c r="C1153" s="43" t="s">
        <v>1705</v>
      </c>
      <c r="D1153" s="43" t="s">
        <v>2634</v>
      </c>
      <c r="E1153" s="34" t="s">
        <v>1160</v>
      </c>
      <c r="F1153" s="1" t="s">
        <v>202</v>
      </c>
      <c r="G1153" s="2">
        <v>37865</v>
      </c>
      <c r="H1153" s="42" t="s">
        <v>18</v>
      </c>
      <c r="I1153" s="13">
        <v>1433.24</v>
      </c>
      <c r="J1153" s="49">
        <v>0</v>
      </c>
      <c r="K1153" s="4">
        <f t="shared" si="28"/>
        <v>1433.24</v>
      </c>
    </row>
    <row r="1154" spans="1:11" x14ac:dyDescent="0.25">
      <c r="A1154" s="28">
        <v>3569</v>
      </c>
      <c r="B1154" s="11" t="s">
        <v>2635</v>
      </c>
      <c r="C1154" s="43" t="s">
        <v>1469</v>
      </c>
      <c r="D1154" s="43" t="s">
        <v>305</v>
      </c>
      <c r="E1154" s="34" t="s">
        <v>1240</v>
      </c>
      <c r="F1154" s="1" t="s">
        <v>202</v>
      </c>
      <c r="G1154" s="2">
        <v>38047</v>
      </c>
      <c r="H1154" s="41" t="s">
        <v>18</v>
      </c>
      <c r="I1154" s="13">
        <v>1332.74</v>
      </c>
      <c r="J1154" s="50">
        <v>0</v>
      </c>
      <c r="K1154" s="4">
        <f t="shared" si="28"/>
        <v>1332.74</v>
      </c>
    </row>
    <row r="1155" spans="1:11" x14ac:dyDescent="0.25">
      <c r="A1155" s="28">
        <v>3570</v>
      </c>
      <c r="B1155" s="11" t="s">
        <v>2636</v>
      </c>
      <c r="C1155" s="43" t="s">
        <v>2637</v>
      </c>
      <c r="D1155" s="43" t="s">
        <v>1650</v>
      </c>
      <c r="E1155" s="34" t="s">
        <v>1147</v>
      </c>
      <c r="F1155" s="1" t="s">
        <v>202</v>
      </c>
      <c r="G1155" s="2">
        <v>37668</v>
      </c>
      <c r="H1155" s="41" t="s">
        <v>18</v>
      </c>
      <c r="I1155" s="13">
        <v>1412.74</v>
      </c>
      <c r="J1155" s="50">
        <v>0</v>
      </c>
      <c r="K1155" s="4">
        <f t="shared" si="28"/>
        <v>1412.74</v>
      </c>
    </row>
    <row r="1156" spans="1:11" x14ac:dyDescent="0.25">
      <c r="A1156" s="28">
        <v>3572</v>
      </c>
      <c r="B1156" s="11" t="s">
        <v>2638</v>
      </c>
      <c r="C1156" s="43" t="s">
        <v>2639</v>
      </c>
      <c r="D1156" s="43" t="s">
        <v>59</v>
      </c>
      <c r="E1156" s="34" t="s">
        <v>864</v>
      </c>
      <c r="F1156" s="1" t="s">
        <v>202</v>
      </c>
      <c r="G1156" s="2">
        <v>39098</v>
      </c>
      <c r="H1156" s="42" t="s">
        <v>18</v>
      </c>
      <c r="I1156" s="13">
        <v>1140.24</v>
      </c>
      <c r="J1156" s="49">
        <v>0</v>
      </c>
      <c r="K1156" s="4">
        <f t="shared" si="28"/>
        <v>1140.24</v>
      </c>
    </row>
    <row r="1157" spans="1:11" x14ac:dyDescent="0.25">
      <c r="A1157" s="28">
        <v>3573</v>
      </c>
      <c r="B1157" s="11" t="s">
        <v>2640</v>
      </c>
      <c r="C1157" s="43" t="s">
        <v>1045</v>
      </c>
      <c r="D1157" s="43" t="s">
        <v>117</v>
      </c>
      <c r="E1157" s="34" t="s">
        <v>1244</v>
      </c>
      <c r="F1157" s="1" t="s">
        <v>202</v>
      </c>
      <c r="G1157" s="2">
        <v>37623</v>
      </c>
      <c r="H1157" s="41" t="s">
        <v>18</v>
      </c>
      <c r="I1157" s="13">
        <v>1218</v>
      </c>
      <c r="J1157" s="50">
        <v>0</v>
      </c>
      <c r="K1157" s="4">
        <f t="shared" si="28"/>
        <v>1218</v>
      </c>
    </row>
    <row r="1158" spans="1:11" x14ac:dyDescent="0.25">
      <c r="A1158" s="28">
        <v>3574</v>
      </c>
      <c r="B1158" s="11" t="s">
        <v>2641</v>
      </c>
      <c r="C1158" s="43" t="s">
        <v>2642</v>
      </c>
      <c r="D1158" s="43" t="s">
        <v>213</v>
      </c>
      <c r="E1158" s="34" t="s">
        <v>589</v>
      </c>
      <c r="F1158" s="1" t="s">
        <v>202</v>
      </c>
      <c r="G1158" s="2">
        <v>38763</v>
      </c>
      <c r="H1158" s="41" t="s">
        <v>18</v>
      </c>
      <c r="I1158" s="13">
        <v>1133.24</v>
      </c>
      <c r="J1158" s="50">
        <v>0</v>
      </c>
      <c r="K1158" s="4">
        <f t="shared" si="28"/>
        <v>1133.24</v>
      </c>
    </row>
    <row r="1159" spans="1:11" x14ac:dyDescent="0.25">
      <c r="A1159" s="28">
        <v>3575</v>
      </c>
      <c r="B1159" s="11" t="s">
        <v>2643</v>
      </c>
      <c r="C1159" s="43" t="s">
        <v>1711</v>
      </c>
      <c r="D1159" s="43" t="s">
        <v>1684</v>
      </c>
      <c r="E1159" s="34" t="s">
        <v>1244</v>
      </c>
      <c r="F1159" s="1" t="s">
        <v>202</v>
      </c>
      <c r="G1159" s="2">
        <v>38763</v>
      </c>
      <c r="H1159" s="42" t="s">
        <v>18</v>
      </c>
      <c r="I1159" s="13">
        <v>1200.24</v>
      </c>
      <c r="J1159" s="49">
        <v>0</v>
      </c>
      <c r="K1159" s="4">
        <f t="shared" si="28"/>
        <v>1200.24</v>
      </c>
    </row>
    <row r="1160" spans="1:11" x14ac:dyDescent="0.25">
      <c r="A1160" s="28">
        <v>3576</v>
      </c>
      <c r="B1160" s="11" t="s">
        <v>2644</v>
      </c>
      <c r="C1160" s="43" t="s">
        <v>2645</v>
      </c>
      <c r="D1160" s="43" t="s">
        <v>614</v>
      </c>
      <c r="E1160" s="34" t="s">
        <v>1244</v>
      </c>
      <c r="F1160" s="1" t="s">
        <v>202</v>
      </c>
      <c r="G1160" s="2">
        <v>39630</v>
      </c>
      <c r="H1160" s="41" t="s">
        <v>18</v>
      </c>
      <c r="I1160" s="13">
        <v>1214.58</v>
      </c>
      <c r="J1160" s="50">
        <v>0</v>
      </c>
      <c r="K1160" s="4">
        <f t="shared" si="28"/>
        <v>1214.58</v>
      </c>
    </row>
    <row r="1161" spans="1:11" x14ac:dyDescent="0.25">
      <c r="A1161" s="28">
        <v>3577</v>
      </c>
      <c r="B1161" s="11" t="s">
        <v>2646</v>
      </c>
      <c r="C1161" s="43" t="s">
        <v>24</v>
      </c>
      <c r="D1161" s="43" t="s">
        <v>38</v>
      </c>
      <c r="E1161" s="34" t="s">
        <v>1244</v>
      </c>
      <c r="F1161" s="1" t="s">
        <v>202</v>
      </c>
      <c r="G1161" s="2">
        <v>38412</v>
      </c>
      <c r="H1161" s="41" t="s">
        <v>18</v>
      </c>
      <c r="I1161" s="6">
        <v>1294.98</v>
      </c>
      <c r="J1161" s="50">
        <v>0</v>
      </c>
      <c r="K1161" s="4">
        <f t="shared" si="28"/>
        <v>1294.98</v>
      </c>
    </row>
    <row r="1162" spans="1:11" x14ac:dyDescent="0.25">
      <c r="A1162" s="28">
        <v>3578</v>
      </c>
      <c r="B1162" s="11" t="s">
        <v>2647</v>
      </c>
      <c r="C1162" s="43" t="s">
        <v>811</v>
      </c>
      <c r="D1162" s="43" t="s">
        <v>88</v>
      </c>
      <c r="E1162" s="34" t="s">
        <v>2501</v>
      </c>
      <c r="F1162" s="1" t="s">
        <v>202</v>
      </c>
      <c r="G1162" s="2">
        <v>39463</v>
      </c>
      <c r="H1162" s="42" t="s">
        <v>18</v>
      </c>
      <c r="I1162" s="6">
        <v>1145.5</v>
      </c>
      <c r="J1162" s="49">
        <v>0</v>
      </c>
      <c r="K1162" s="4">
        <f t="shared" si="28"/>
        <v>1145.5</v>
      </c>
    </row>
    <row r="1163" spans="1:11" x14ac:dyDescent="0.25">
      <c r="A1163" s="28">
        <v>3579</v>
      </c>
      <c r="B1163" s="11" t="s">
        <v>2648</v>
      </c>
      <c r="C1163" s="43" t="s">
        <v>699</v>
      </c>
      <c r="D1163" s="43" t="s">
        <v>420</v>
      </c>
      <c r="E1163" s="34" t="s">
        <v>2501</v>
      </c>
      <c r="F1163" s="1" t="s">
        <v>202</v>
      </c>
      <c r="G1163" s="2">
        <v>39874</v>
      </c>
      <c r="H1163" s="41" t="s">
        <v>18</v>
      </c>
      <c r="I1163" s="6">
        <v>1116.24</v>
      </c>
      <c r="J1163" s="50">
        <v>0</v>
      </c>
      <c r="K1163" s="4">
        <f t="shared" si="28"/>
        <v>1116.24</v>
      </c>
    </row>
    <row r="1164" spans="1:11" x14ac:dyDescent="0.25">
      <c r="A1164" s="28">
        <v>3580</v>
      </c>
      <c r="B1164" s="11" t="s">
        <v>2649</v>
      </c>
      <c r="C1164" s="43" t="s">
        <v>746</v>
      </c>
      <c r="D1164" s="43" t="s">
        <v>809</v>
      </c>
      <c r="E1164" s="34" t="s">
        <v>864</v>
      </c>
      <c r="F1164" s="1" t="s">
        <v>202</v>
      </c>
      <c r="G1164" s="2">
        <v>38353</v>
      </c>
      <c r="H1164" s="41" t="s">
        <v>18</v>
      </c>
      <c r="I1164" s="6">
        <v>1133.24</v>
      </c>
      <c r="J1164" s="50">
        <v>0</v>
      </c>
      <c r="K1164" s="4">
        <f t="shared" si="28"/>
        <v>1133.24</v>
      </c>
    </row>
    <row r="1165" spans="1:11" x14ac:dyDescent="0.25">
      <c r="A1165" s="28">
        <v>3581</v>
      </c>
      <c r="B1165" s="11" t="s">
        <v>2650</v>
      </c>
      <c r="C1165" s="43" t="s">
        <v>2651</v>
      </c>
      <c r="D1165" s="43" t="s">
        <v>1711</v>
      </c>
      <c r="E1165" s="34" t="s">
        <v>729</v>
      </c>
      <c r="F1165" s="1" t="s">
        <v>202</v>
      </c>
      <c r="G1165" s="2">
        <v>39402</v>
      </c>
      <c r="H1165" s="42" t="s">
        <v>18</v>
      </c>
      <c r="I1165" s="6">
        <v>1211.5</v>
      </c>
      <c r="J1165" s="49">
        <v>0</v>
      </c>
      <c r="K1165" s="4">
        <f t="shared" si="28"/>
        <v>1211.5</v>
      </c>
    </row>
    <row r="1166" spans="1:11" x14ac:dyDescent="0.25">
      <c r="A1166" s="28">
        <v>3582</v>
      </c>
      <c r="B1166" s="11" t="s">
        <v>2652</v>
      </c>
      <c r="C1166" s="43" t="s">
        <v>1134</v>
      </c>
      <c r="D1166" s="43" t="s">
        <v>88</v>
      </c>
      <c r="E1166" s="34" t="s">
        <v>1244</v>
      </c>
      <c r="F1166" s="1" t="s">
        <v>202</v>
      </c>
      <c r="G1166" s="2">
        <v>39083</v>
      </c>
      <c r="H1166" s="41" t="s">
        <v>18</v>
      </c>
      <c r="I1166" s="6">
        <v>1206.5</v>
      </c>
      <c r="J1166" s="50">
        <v>0</v>
      </c>
      <c r="K1166" s="4">
        <f t="shared" si="28"/>
        <v>1206.5</v>
      </c>
    </row>
    <row r="1167" spans="1:11" x14ac:dyDescent="0.25">
      <c r="A1167" s="28">
        <v>3583</v>
      </c>
      <c r="B1167" s="11" t="s">
        <v>2653</v>
      </c>
      <c r="C1167" s="43" t="s">
        <v>853</v>
      </c>
      <c r="D1167" s="43" t="s">
        <v>1686</v>
      </c>
      <c r="E1167" s="34" t="s">
        <v>1244</v>
      </c>
      <c r="F1167" s="1" t="s">
        <v>202</v>
      </c>
      <c r="G1167" s="2">
        <v>38749</v>
      </c>
      <c r="H1167" s="41" t="s">
        <v>18</v>
      </c>
      <c r="I1167" s="6">
        <v>1197.24</v>
      </c>
      <c r="J1167" s="50">
        <v>0</v>
      </c>
      <c r="K1167" s="4">
        <f t="shared" si="28"/>
        <v>1197.24</v>
      </c>
    </row>
    <row r="1168" spans="1:11" x14ac:dyDescent="0.25">
      <c r="A1168" s="28">
        <v>3584</v>
      </c>
      <c r="B1168" s="11" t="s">
        <v>2654</v>
      </c>
      <c r="C1168" s="43" t="s">
        <v>2655</v>
      </c>
      <c r="D1168" s="43" t="s">
        <v>83</v>
      </c>
      <c r="E1168" s="34" t="s">
        <v>1244</v>
      </c>
      <c r="F1168" s="1" t="s">
        <v>202</v>
      </c>
      <c r="G1168" s="2">
        <v>39052</v>
      </c>
      <c r="H1168" s="42" t="s">
        <v>18</v>
      </c>
      <c r="I1168" s="6">
        <v>1200.24</v>
      </c>
      <c r="J1168" s="49">
        <v>0</v>
      </c>
      <c r="K1168" s="4">
        <f t="shared" si="28"/>
        <v>1200.24</v>
      </c>
    </row>
    <row r="1169" spans="1:11" x14ac:dyDescent="0.25">
      <c r="A1169" s="28">
        <v>3585</v>
      </c>
      <c r="B1169" s="11" t="s">
        <v>2656</v>
      </c>
      <c r="C1169" s="43" t="s">
        <v>800</v>
      </c>
      <c r="D1169" s="43" t="s">
        <v>1200</v>
      </c>
      <c r="E1169" s="34" t="s">
        <v>1160</v>
      </c>
      <c r="F1169" s="1" t="s">
        <v>202</v>
      </c>
      <c r="G1169" s="2">
        <v>37695</v>
      </c>
      <c r="H1169" s="41" t="s">
        <v>18</v>
      </c>
      <c r="I1169" s="6">
        <v>1415.24</v>
      </c>
      <c r="J1169" s="50">
        <v>0</v>
      </c>
      <c r="K1169" s="4">
        <f t="shared" si="28"/>
        <v>1415.24</v>
      </c>
    </row>
    <row r="1170" spans="1:11" x14ac:dyDescent="0.25">
      <c r="A1170" s="29">
        <v>3586</v>
      </c>
      <c r="B1170" s="11" t="s">
        <v>2657</v>
      </c>
      <c r="C1170" s="43" t="s">
        <v>24</v>
      </c>
      <c r="D1170" s="43" t="s">
        <v>88</v>
      </c>
      <c r="E1170" s="34" t="s">
        <v>402</v>
      </c>
      <c r="F1170" s="1" t="s">
        <v>202</v>
      </c>
      <c r="G1170" s="2">
        <v>43374</v>
      </c>
      <c r="H1170" s="41" t="s">
        <v>18</v>
      </c>
      <c r="I1170" s="6">
        <v>932.5</v>
      </c>
      <c r="J1170" s="50">
        <v>0</v>
      </c>
      <c r="K1170" s="4">
        <f t="shared" si="28"/>
        <v>932.5</v>
      </c>
    </row>
    <row r="1171" spans="1:11" x14ac:dyDescent="0.25">
      <c r="A1171" s="28">
        <v>3587</v>
      </c>
      <c r="B1171" s="11" t="s">
        <v>2658</v>
      </c>
      <c r="C1171" s="43" t="s">
        <v>699</v>
      </c>
      <c r="D1171" s="43" t="s">
        <v>2659</v>
      </c>
      <c r="E1171" s="34" t="s">
        <v>210</v>
      </c>
      <c r="F1171" s="1" t="s">
        <v>202</v>
      </c>
      <c r="G1171" s="2">
        <v>37073</v>
      </c>
      <c r="H1171" s="42" t="s">
        <v>18</v>
      </c>
      <c r="I1171" s="6">
        <v>1871.92</v>
      </c>
      <c r="J1171" s="50">
        <v>350</v>
      </c>
      <c r="K1171" s="4">
        <f t="shared" si="28"/>
        <v>2221.92</v>
      </c>
    </row>
    <row r="1172" spans="1:11" x14ac:dyDescent="0.25">
      <c r="A1172" s="28">
        <v>3588</v>
      </c>
      <c r="B1172" s="11" t="s">
        <v>2660</v>
      </c>
      <c r="C1172" s="43" t="s">
        <v>1061</v>
      </c>
      <c r="D1172" s="43" t="s">
        <v>2254</v>
      </c>
      <c r="E1172" s="34" t="s">
        <v>1160</v>
      </c>
      <c r="F1172" s="1" t="s">
        <v>202</v>
      </c>
      <c r="G1172" s="2">
        <v>37926</v>
      </c>
      <c r="H1172" s="41" t="s">
        <v>18</v>
      </c>
      <c r="I1172" s="6">
        <v>1432.74</v>
      </c>
      <c r="J1172" s="50">
        <v>0</v>
      </c>
      <c r="K1172" s="4">
        <f t="shared" si="28"/>
        <v>1432.74</v>
      </c>
    </row>
    <row r="1173" spans="1:11" x14ac:dyDescent="0.25">
      <c r="A1173" s="28">
        <v>3589</v>
      </c>
      <c r="B1173" s="11" t="s">
        <v>2661</v>
      </c>
      <c r="C1173" s="43" t="s">
        <v>2662</v>
      </c>
      <c r="D1173" s="43" t="s">
        <v>1816</v>
      </c>
      <c r="E1173" s="34" t="s">
        <v>1244</v>
      </c>
      <c r="F1173" s="1" t="s">
        <v>202</v>
      </c>
      <c r="G1173" s="2">
        <v>38718</v>
      </c>
      <c r="H1173" s="41" t="s">
        <v>18</v>
      </c>
      <c r="I1173" s="6">
        <v>1195.24</v>
      </c>
      <c r="J1173" s="50">
        <v>0</v>
      </c>
      <c r="K1173" s="4">
        <f t="shared" si="28"/>
        <v>1195.24</v>
      </c>
    </row>
    <row r="1174" spans="1:11" x14ac:dyDescent="0.25">
      <c r="A1174" s="28">
        <v>3590</v>
      </c>
      <c r="B1174" s="11" t="s">
        <v>2663</v>
      </c>
      <c r="C1174" s="43" t="s">
        <v>2664</v>
      </c>
      <c r="D1174" s="43" t="s">
        <v>335</v>
      </c>
      <c r="E1174" s="34" t="s">
        <v>1244</v>
      </c>
      <c r="F1174" s="1" t="s">
        <v>202</v>
      </c>
      <c r="G1174" s="2">
        <v>39234</v>
      </c>
      <c r="H1174" s="42" t="s">
        <v>18</v>
      </c>
      <c r="I1174" s="6">
        <v>1202.48</v>
      </c>
      <c r="J1174" s="44">
        <v>0</v>
      </c>
      <c r="K1174" s="4">
        <f t="shared" si="28"/>
        <v>1202.48</v>
      </c>
    </row>
    <row r="1175" spans="1:11" x14ac:dyDescent="0.25">
      <c r="A1175" s="28">
        <v>3591</v>
      </c>
      <c r="B1175" s="11" t="s">
        <v>2665</v>
      </c>
      <c r="C1175" s="43" t="s">
        <v>1105</v>
      </c>
      <c r="D1175" s="43" t="s">
        <v>2160</v>
      </c>
      <c r="E1175" s="34" t="s">
        <v>1244</v>
      </c>
      <c r="F1175" s="1" t="s">
        <v>202</v>
      </c>
      <c r="G1175" s="2">
        <v>39234</v>
      </c>
      <c r="H1175" s="41" t="s">
        <v>18</v>
      </c>
      <c r="I1175" s="3">
        <v>1202.48</v>
      </c>
      <c r="J1175" s="44">
        <v>0</v>
      </c>
      <c r="K1175" s="4">
        <f t="shared" si="28"/>
        <v>1202.48</v>
      </c>
    </row>
    <row r="1176" spans="1:11" x14ac:dyDescent="0.25">
      <c r="A1176" s="28">
        <v>3592</v>
      </c>
      <c r="B1176" s="11" t="s">
        <v>2666</v>
      </c>
      <c r="C1176" s="43" t="s">
        <v>364</v>
      </c>
      <c r="D1176" s="43" t="s">
        <v>2667</v>
      </c>
      <c r="E1176" s="34" t="s">
        <v>1207</v>
      </c>
      <c r="F1176" s="1" t="s">
        <v>202</v>
      </c>
      <c r="G1176" s="2">
        <v>38679</v>
      </c>
      <c r="H1176" s="41" t="s">
        <v>18</v>
      </c>
      <c r="I1176" s="3">
        <v>1295.24</v>
      </c>
      <c r="J1176" s="44">
        <v>0</v>
      </c>
      <c r="K1176" s="4">
        <f t="shared" si="28"/>
        <v>1295.24</v>
      </c>
    </row>
    <row r="1177" spans="1:11" x14ac:dyDescent="0.25">
      <c r="A1177" s="28">
        <v>3593</v>
      </c>
      <c r="B1177" s="11" t="s">
        <v>2668</v>
      </c>
      <c r="C1177" s="43" t="s">
        <v>915</v>
      </c>
      <c r="D1177" s="43" t="s">
        <v>1830</v>
      </c>
      <c r="E1177" s="34" t="s">
        <v>210</v>
      </c>
      <c r="F1177" s="1" t="s">
        <v>202</v>
      </c>
      <c r="G1177" s="2">
        <v>36826</v>
      </c>
      <c r="H1177" s="42" t="s">
        <v>18</v>
      </c>
      <c r="I1177" s="3">
        <v>1900.98</v>
      </c>
      <c r="J1177" s="44">
        <v>350</v>
      </c>
      <c r="K1177" s="4">
        <f t="shared" si="28"/>
        <v>2250.98</v>
      </c>
    </row>
    <row r="1178" spans="1:11" x14ac:dyDescent="0.25">
      <c r="A1178" s="28">
        <v>3594</v>
      </c>
      <c r="B1178" s="11" t="s">
        <v>2669</v>
      </c>
      <c r="C1178" s="43" t="s">
        <v>695</v>
      </c>
      <c r="D1178" s="43" t="s">
        <v>88</v>
      </c>
      <c r="E1178" s="34" t="s">
        <v>864</v>
      </c>
      <c r="F1178" s="1" t="s">
        <v>202</v>
      </c>
      <c r="G1178" s="2">
        <v>39539</v>
      </c>
      <c r="H1178" s="41" t="s">
        <v>18</v>
      </c>
      <c r="I1178" s="6">
        <v>1143.32</v>
      </c>
      <c r="J1178" s="44">
        <v>0</v>
      </c>
      <c r="K1178" s="4">
        <f t="shared" si="28"/>
        <v>1143.32</v>
      </c>
    </row>
    <row r="1179" spans="1:11" x14ac:dyDescent="0.25">
      <c r="A1179" s="28">
        <v>3595</v>
      </c>
      <c r="B1179" s="11" t="s">
        <v>2670</v>
      </c>
      <c r="C1179" s="43" t="s">
        <v>1478</v>
      </c>
      <c r="D1179" s="43" t="s">
        <v>1334</v>
      </c>
      <c r="E1179" s="34" t="s">
        <v>1160</v>
      </c>
      <c r="F1179" s="1" t="s">
        <v>202</v>
      </c>
      <c r="G1179" s="2">
        <v>37719</v>
      </c>
      <c r="H1179" s="41" t="s">
        <v>18</v>
      </c>
      <c r="I1179" s="6">
        <v>1406</v>
      </c>
      <c r="J1179" s="50">
        <v>0</v>
      </c>
      <c r="K1179" s="4">
        <f t="shared" si="28"/>
        <v>1406</v>
      </c>
    </row>
    <row r="1180" spans="1:11" x14ac:dyDescent="0.25">
      <c r="A1180" s="28">
        <v>3596</v>
      </c>
      <c r="B1180" s="11" t="s">
        <v>2671</v>
      </c>
      <c r="C1180" s="43" t="s">
        <v>82</v>
      </c>
      <c r="D1180" s="43" t="s">
        <v>2672</v>
      </c>
      <c r="E1180" s="34" t="s">
        <v>1207</v>
      </c>
      <c r="F1180" s="1" t="s">
        <v>202</v>
      </c>
      <c r="G1180" s="2">
        <v>38671</v>
      </c>
      <c r="H1180" s="42" t="s">
        <v>18</v>
      </c>
      <c r="I1180" s="6">
        <v>1288.74</v>
      </c>
      <c r="J1180" s="50">
        <v>0</v>
      </c>
      <c r="K1180" s="4">
        <f t="shared" si="28"/>
        <v>1288.74</v>
      </c>
    </row>
    <row r="1181" spans="1:11" x14ac:dyDescent="0.25">
      <c r="A1181" s="28">
        <v>3597</v>
      </c>
      <c r="B1181" s="11" t="s">
        <v>2673</v>
      </c>
      <c r="C1181" s="43" t="s">
        <v>2180</v>
      </c>
      <c r="D1181" s="43" t="s">
        <v>2674</v>
      </c>
      <c r="E1181" s="34" t="s">
        <v>1207</v>
      </c>
      <c r="F1181" s="1" t="s">
        <v>202</v>
      </c>
      <c r="G1181" s="2">
        <v>38671</v>
      </c>
      <c r="H1181" s="41" t="s">
        <v>18</v>
      </c>
      <c r="I1181" s="6">
        <v>1290.74</v>
      </c>
      <c r="J1181" s="44">
        <v>0</v>
      </c>
      <c r="K1181" s="4">
        <f t="shared" si="28"/>
        <v>1290.74</v>
      </c>
    </row>
    <row r="1182" spans="1:11" x14ac:dyDescent="0.25">
      <c r="A1182" s="28">
        <v>3598</v>
      </c>
      <c r="B1182" s="11" t="s">
        <v>2675</v>
      </c>
      <c r="C1182" s="43" t="s">
        <v>2676</v>
      </c>
      <c r="D1182" s="43" t="s">
        <v>2677</v>
      </c>
      <c r="E1182" s="34" t="s">
        <v>1207</v>
      </c>
      <c r="F1182" s="1" t="s">
        <v>202</v>
      </c>
      <c r="G1182" s="2">
        <v>38047</v>
      </c>
      <c r="H1182" s="41" t="s">
        <v>18</v>
      </c>
      <c r="I1182" s="19" t="s">
        <v>2678</v>
      </c>
      <c r="J1182" s="50">
        <v>0</v>
      </c>
      <c r="K1182" s="19" t="s">
        <v>2678</v>
      </c>
    </row>
    <row r="1183" spans="1:11" x14ac:dyDescent="0.25">
      <c r="A1183" s="28">
        <v>3599</v>
      </c>
      <c r="B1183" s="11" t="s">
        <v>2679</v>
      </c>
      <c r="C1183" s="43" t="s">
        <v>734</v>
      </c>
      <c r="D1183" s="43" t="s">
        <v>2680</v>
      </c>
      <c r="E1183" s="34" t="s">
        <v>729</v>
      </c>
      <c r="F1183" s="1" t="s">
        <v>202</v>
      </c>
      <c r="G1183" s="2">
        <v>38869</v>
      </c>
      <c r="H1183" s="42" t="s">
        <v>18</v>
      </c>
      <c r="I1183" s="6">
        <v>1191.24</v>
      </c>
      <c r="J1183" s="50">
        <v>0</v>
      </c>
      <c r="K1183" s="4">
        <f t="shared" ref="K1183:K1215" si="29">I1183+J1183</f>
        <v>1191.24</v>
      </c>
    </row>
    <row r="1184" spans="1:11" x14ac:dyDescent="0.25">
      <c r="A1184" s="29">
        <v>3600</v>
      </c>
      <c r="B1184" s="11" t="s">
        <v>2681</v>
      </c>
      <c r="C1184" s="43" t="s">
        <v>2682</v>
      </c>
      <c r="D1184" s="43" t="s">
        <v>458</v>
      </c>
      <c r="E1184" s="34" t="s">
        <v>402</v>
      </c>
      <c r="F1184" s="1" t="s">
        <v>202</v>
      </c>
      <c r="G1184" s="2">
        <v>43374</v>
      </c>
      <c r="H1184" s="41" t="s">
        <v>18</v>
      </c>
      <c r="I1184" s="6">
        <v>932.5</v>
      </c>
      <c r="J1184" s="44">
        <v>0</v>
      </c>
      <c r="K1184" s="4">
        <f t="shared" si="29"/>
        <v>932.5</v>
      </c>
    </row>
    <row r="1185" spans="1:11" x14ac:dyDescent="0.25">
      <c r="A1185" s="28">
        <v>3601</v>
      </c>
      <c r="B1185" s="11" t="s">
        <v>2683</v>
      </c>
      <c r="C1185" s="43" t="s">
        <v>99</v>
      </c>
      <c r="D1185" s="43" t="s">
        <v>1684</v>
      </c>
      <c r="E1185" s="34" t="s">
        <v>1808</v>
      </c>
      <c r="F1185" s="1" t="s">
        <v>202</v>
      </c>
      <c r="G1185" s="2">
        <v>39005</v>
      </c>
      <c r="H1185" s="41" t="s">
        <v>18</v>
      </c>
      <c r="I1185" s="6">
        <v>1250.74</v>
      </c>
      <c r="J1185" s="50">
        <v>0</v>
      </c>
      <c r="K1185" s="4">
        <f t="shared" si="29"/>
        <v>1250.74</v>
      </c>
    </row>
    <row r="1186" spans="1:11" x14ac:dyDescent="0.25">
      <c r="A1186" s="28">
        <v>3602</v>
      </c>
      <c r="B1186" s="11" t="s">
        <v>2684</v>
      </c>
      <c r="C1186" s="43" t="s">
        <v>82</v>
      </c>
      <c r="D1186" s="43" t="s">
        <v>1016</v>
      </c>
      <c r="E1186" s="34" t="s">
        <v>729</v>
      </c>
      <c r="F1186" s="1" t="s">
        <v>202</v>
      </c>
      <c r="G1186" s="2">
        <v>39036</v>
      </c>
      <c r="H1186" s="42" t="s">
        <v>18</v>
      </c>
      <c r="I1186" s="6">
        <v>1150.74</v>
      </c>
      <c r="J1186" s="50">
        <v>0</v>
      </c>
      <c r="K1186" s="4">
        <f t="shared" si="29"/>
        <v>1150.74</v>
      </c>
    </row>
    <row r="1187" spans="1:11" x14ac:dyDescent="0.25">
      <c r="A1187" s="29">
        <v>3603</v>
      </c>
      <c r="B1187" s="11" t="s">
        <v>2685</v>
      </c>
      <c r="C1187" s="43" t="s">
        <v>1309</v>
      </c>
      <c r="D1187" s="43" t="s">
        <v>652</v>
      </c>
      <c r="E1187" s="34" t="s">
        <v>729</v>
      </c>
      <c r="F1187" s="1" t="s">
        <v>202</v>
      </c>
      <c r="G1187" s="2">
        <v>39114</v>
      </c>
      <c r="H1187" s="41" t="s">
        <v>18</v>
      </c>
      <c r="I1187" s="6">
        <v>1203.24</v>
      </c>
      <c r="J1187" s="44">
        <v>0</v>
      </c>
      <c r="K1187" s="4">
        <f t="shared" si="29"/>
        <v>1203.24</v>
      </c>
    </row>
    <row r="1188" spans="1:11" x14ac:dyDescent="0.25">
      <c r="A1188" s="28">
        <v>3604</v>
      </c>
      <c r="B1188" s="11" t="s">
        <v>2686</v>
      </c>
      <c r="C1188" s="43" t="s">
        <v>2687</v>
      </c>
      <c r="D1188" s="43" t="s">
        <v>2688</v>
      </c>
      <c r="E1188" s="34" t="s">
        <v>729</v>
      </c>
      <c r="F1188" s="1" t="s">
        <v>202</v>
      </c>
      <c r="G1188" s="2">
        <v>39097</v>
      </c>
      <c r="H1188" s="41" t="s">
        <v>18</v>
      </c>
      <c r="I1188" s="6">
        <v>1195.24</v>
      </c>
      <c r="J1188" s="50">
        <v>0</v>
      </c>
      <c r="K1188" s="4">
        <f t="shared" si="29"/>
        <v>1195.24</v>
      </c>
    </row>
    <row r="1189" spans="1:11" x14ac:dyDescent="0.25">
      <c r="A1189" s="28">
        <v>3605</v>
      </c>
      <c r="B1189" s="11" t="s">
        <v>2689</v>
      </c>
      <c r="C1189" s="43" t="s">
        <v>2690</v>
      </c>
      <c r="D1189" s="43" t="s">
        <v>1684</v>
      </c>
      <c r="E1189" s="34" t="s">
        <v>729</v>
      </c>
      <c r="F1189" s="1" t="s">
        <v>202</v>
      </c>
      <c r="G1189" s="2">
        <v>39237</v>
      </c>
      <c r="H1189" s="42" t="s">
        <v>18</v>
      </c>
      <c r="I1189" s="6">
        <v>1203.24</v>
      </c>
      <c r="J1189" s="50">
        <v>0</v>
      </c>
      <c r="K1189" s="4">
        <f t="shared" si="29"/>
        <v>1203.24</v>
      </c>
    </row>
    <row r="1190" spans="1:11" x14ac:dyDescent="0.25">
      <c r="A1190" s="28">
        <v>3606</v>
      </c>
      <c r="B1190" s="11" t="s">
        <v>2691</v>
      </c>
      <c r="C1190" s="43" t="s">
        <v>2335</v>
      </c>
      <c r="D1190" s="43" t="s">
        <v>1684</v>
      </c>
      <c r="E1190" s="34" t="s">
        <v>201</v>
      </c>
      <c r="F1190" s="1" t="s">
        <v>202</v>
      </c>
      <c r="G1190" s="2">
        <v>43693</v>
      </c>
      <c r="H1190" s="41" t="s">
        <v>18</v>
      </c>
      <c r="I1190" s="17">
        <v>850</v>
      </c>
      <c r="J1190" s="44">
        <v>0</v>
      </c>
      <c r="K1190" s="4">
        <f t="shared" si="29"/>
        <v>850</v>
      </c>
    </row>
    <row r="1191" spans="1:11" x14ac:dyDescent="0.25">
      <c r="A1191" s="28">
        <v>3607</v>
      </c>
      <c r="B1191" s="11" t="s">
        <v>2692</v>
      </c>
      <c r="C1191" s="43" t="s">
        <v>2693</v>
      </c>
      <c r="D1191" s="43" t="s">
        <v>948</v>
      </c>
      <c r="E1191" s="34" t="s">
        <v>2501</v>
      </c>
      <c r="F1191" s="1" t="s">
        <v>202</v>
      </c>
      <c r="G1191" s="2">
        <v>39630</v>
      </c>
      <c r="H1191" s="41" t="s">
        <v>18</v>
      </c>
      <c r="I1191" s="17">
        <v>1150.9000000000001</v>
      </c>
      <c r="J1191" s="50">
        <v>0</v>
      </c>
      <c r="K1191" s="4">
        <f t="shared" si="29"/>
        <v>1150.9000000000001</v>
      </c>
    </row>
    <row r="1192" spans="1:11" x14ac:dyDescent="0.25">
      <c r="A1192" s="28">
        <v>3608</v>
      </c>
      <c r="B1192" s="11" t="s">
        <v>2694</v>
      </c>
      <c r="C1192" s="43" t="s">
        <v>1302</v>
      </c>
      <c r="D1192" s="43" t="s">
        <v>2695</v>
      </c>
      <c r="E1192" s="34" t="s">
        <v>2501</v>
      </c>
      <c r="F1192" s="1" t="s">
        <v>202</v>
      </c>
      <c r="G1192" s="2">
        <v>40452</v>
      </c>
      <c r="H1192" s="42" t="s">
        <v>18</v>
      </c>
      <c r="I1192" s="17">
        <v>1124.5</v>
      </c>
      <c r="J1192" s="50">
        <v>0</v>
      </c>
      <c r="K1192" s="4">
        <f t="shared" si="29"/>
        <v>1124.5</v>
      </c>
    </row>
    <row r="1193" spans="1:11" x14ac:dyDescent="0.25">
      <c r="A1193" s="28">
        <v>3609</v>
      </c>
      <c r="B1193" s="11" t="s">
        <v>2696</v>
      </c>
      <c r="C1193" s="43" t="s">
        <v>156</v>
      </c>
      <c r="D1193" s="43" t="s">
        <v>260</v>
      </c>
      <c r="E1193" s="34" t="s">
        <v>1808</v>
      </c>
      <c r="F1193" s="1" t="s">
        <v>202</v>
      </c>
      <c r="G1193" s="2">
        <v>38265</v>
      </c>
      <c r="H1193" s="41" t="s">
        <v>18</v>
      </c>
      <c r="I1193" s="17">
        <v>1342.46</v>
      </c>
      <c r="J1193" s="44">
        <v>0</v>
      </c>
      <c r="K1193" s="4">
        <f t="shared" si="29"/>
        <v>1342.46</v>
      </c>
    </row>
    <row r="1194" spans="1:11" x14ac:dyDescent="0.25">
      <c r="A1194" s="28">
        <v>3610</v>
      </c>
      <c r="B1194" s="11" t="s">
        <v>2697</v>
      </c>
      <c r="C1194" s="43" t="s">
        <v>699</v>
      </c>
      <c r="D1194" s="43" t="s">
        <v>1838</v>
      </c>
      <c r="E1194" s="34" t="s">
        <v>864</v>
      </c>
      <c r="F1194" s="1" t="s">
        <v>202</v>
      </c>
      <c r="G1194" s="2">
        <v>38722</v>
      </c>
      <c r="H1194" s="41" t="s">
        <v>18</v>
      </c>
      <c r="I1194" s="17">
        <v>1138.24</v>
      </c>
      <c r="J1194" s="50">
        <v>0</v>
      </c>
      <c r="K1194" s="4">
        <f t="shared" si="29"/>
        <v>1138.24</v>
      </c>
    </row>
    <row r="1195" spans="1:11" x14ac:dyDescent="0.25">
      <c r="A1195" s="28">
        <v>3611</v>
      </c>
      <c r="B1195" s="11" t="s">
        <v>2698</v>
      </c>
      <c r="C1195" s="43" t="s">
        <v>2699</v>
      </c>
      <c r="D1195" s="43" t="s">
        <v>88</v>
      </c>
      <c r="E1195" s="34" t="s">
        <v>864</v>
      </c>
      <c r="F1195" s="1" t="s">
        <v>202</v>
      </c>
      <c r="G1195" s="2">
        <v>40238</v>
      </c>
      <c r="H1195" s="42" t="s">
        <v>18</v>
      </c>
      <c r="I1195" s="17">
        <v>1119.24</v>
      </c>
      <c r="J1195" s="50">
        <v>0</v>
      </c>
      <c r="K1195" s="4">
        <f t="shared" si="29"/>
        <v>1119.24</v>
      </c>
    </row>
    <row r="1196" spans="1:11" x14ac:dyDescent="0.25">
      <c r="A1196" s="28">
        <v>3612</v>
      </c>
      <c r="B1196" s="11" t="s">
        <v>2700</v>
      </c>
      <c r="C1196" s="43" t="s">
        <v>1705</v>
      </c>
      <c r="D1196" s="43" t="s">
        <v>480</v>
      </c>
      <c r="E1196" s="34" t="s">
        <v>729</v>
      </c>
      <c r="F1196" s="1" t="s">
        <v>202</v>
      </c>
      <c r="G1196" s="2">
        <v>37515</v>
      </c>
      <c r="H1196" s="41" t="s">
        <v>18</v>
      </c>
      <c r="I1196" s="17">
        <v>1411.36</v>
      </c>
      <c r="J1196" s="44">
        <v>0</v>
      </c>
      <c r="K1196" s="4">
        <f t="shared" si="29"/>
        <v>1411.36</v>
      </c>
    </row>
    <row r="1197" spans="1:11" x14ac:dyDescent="0.25">
      <c r="A1197" s="28">
        <v>3613</v>
      </c>
      <c r="B1197" s="11" t="s">
        <v>2701</v>
      </c>
      <c r="C1197" s="43" t="s">
        <v>2702</v>
      </c>
      <c r="D1197" s="43" t="s">
        <v>948</v>
      </c>
      <c r="E1197" s="34" t="s">
        <v>1207</v>
      </c>
      <c r="F1197" s="1" t="s">
        <v>202</v>
      </c>
      <c r="G1197" s="2">
        <v>38047</v>
      </c>
      <c r="H1197" s="41" t="s">
        <v>18</v>
      </c>
      <c r="I1197" s="17">
        <v>1325.24</v>
      </c>
      <c r="J1197" s="50">
        <v>0</v>
      </c>
      <c r="K1197" s="4">
        <f t="shared" si="29"/>
        <v>1325.24</v>
      </c>
    </row>
    <row r="1198" spans="1:11" x14ac:dyDescent="0.25">
      <c r="A1198" s="28">
        <v>3614</v>
      </c>
      <c r="B1198" s="11" t="s">
        <v>2703</v>
      </c>
      <c r="C1198" s="43" t="s">
        <v>1677</v>
      </c>
      <c r="D1198" s="43" t="s">
        <v>458</v>
      </c>
      <c r="E1198" s="34" t="s">
        <v>2501</v>
      </c>
      <c r="F1198" s="1" t="s">
        <v>202</v>
      </c>
      <c r="G1198" s="2">
        <v>40284</v>
      </c>
      <c r="H1198" s="42" t="s">
        <v>18</v>
      </c>
      <c r="I1198" s="15">
        <v>1116.24</v>
      </c>
      <c r="J1198" s="44">
        <v>0</v>
      </c>
      <c r="K1198" s="4">
        <f t="shared" si="29"/>
        <v>1116.24</v>
      </c>
    </row>
    <row r="1199" spans="1:11" x14ac:dyDescent="0.25">
      <c r="A1199" s="28">
        <v>3615</v>
      </c>
      <c r="B1199" s="11" t="s">
        <v>2704</v>
      </c>
      <c r="C1199" s="43" t="s">
        <v>2705</v>
      </c>
      <c r="D1199" s="43" t="s">
        <v>898</v>
      </c>
      <c r="E1199" s="34" t="s">
        <v>402</v>
      </c>
      <c r="F1199" s="1" t="s">
        <v>202</v>
      </c>
      <c r="G1199" s="2">
        <v>38749</v>
      </c>
      <c r="H1199" s="41" t="s">
        <v>18</v>
      </c>
      <c r="I1199" s="3">
        <v>1036.5</v>
      </c>
      <c r="J1199" s="50">
        <v>0</v>
      </c>
      <c r="K1199" s="4">
        <f t="shared" si="29"/>
        <v>1036.5</v>
      </c>
    </row>
    <row r="1200" spans="1:11" x14ac:dyDescent="0.25">
      <c r="A1200" s="28">
        <v>3616</v>
      </c>
      <c r="B1200" s="11" t="s">
        <v>2706</v>
      </c>
      <c r="C1200" s="43" t="s">
        <v>199</v>
      </c>
      <c r="D1200" s="43" t="s">
        <v>135</v>
      </c>
      <c r="E1200" s="34" t="s">
        <v>2707</v>
      </c>
      <c r="F1200" s="1" t="s">
        <v>202</v>
      </c>
      <c r="G1200" s="2">
        <v>38154</v>
      </c>
      <c r="H1200" s="41" t="s">
        <v>18</v>
      </c>
      <c r="I1200" s="15">
        <v>1335.22</v>
      </c>
      <c r="J1200" s="50">
        <v>0</v>
      </c>
      <c r="K1200" s="4">
        <f t="shared" si="29"/>
        <v>1335.22</v>
      </c>
    </row>
    <row r="1201" spans="1:11" x14ac:dyDescent="0.25">
      <c r="A1201" s="28">
        <v>3617</v>
      </c>
      <c r="B1201" s="11" t="s">
        <v>2708</v>
      </c>
      <c r="C1201" s="43" t="s">
        <v>2709</v>
      </c>
      <c r="D1201" s="43" t="s">
        <v>1830</v>
      </c>
      <c r="E1201" s="34" t="s">
        <v>729</v>
      </c>
      <c r="F1201" s="1" t="s">
        <v>202</v>
      </c>
      <c r="G1201" s="2">
        <v>39783</v>
      </c>
      <c r="H1201" s="42" t="s">
        <v>18</v>
      </c>
      <c r="I1201" s="15">
        <v>1164.92</v>
      </c>
      <c r="J1201" s="44">
        <v>0</v>
      </c>
      <c r="K1201" s="4">
        <f t="shared" si="29"/>
        <v>1164.92</v>
      </c>
    </row>
    <row r="1202" spans="1:11" x14ac:dyDescent="0.25">
      <c r="A1202" s="28">
        <v>3618</v>
      </c>
      <c r="B1202" s="11" t="s">
        <v>2710</v>
      </c>
      <c r="C1202" s="43" t="s">
        <v>1722</v>
      </c>
      <c r="D1202" s="43" t="s">
        <v>1451</v>
      </c>
      <c r="E1202" s="34" t="s">
        <v>2501</v>
      </c>
      <c r="F1202" s="1" t="s">
        <v>202</v>
      </c>
      <c r="G1202" s="2">
        <v>39783</v>
      </c>
      <c r="H1202" s="41" t="s">
        <v>18</v>
      </c>
      <c r="I1202" s="15">
        <v>1098.92</v>
      </c>
      <c r="J1202" s="50">
        <v>0</v>
      </c>
      <c r="K1202" s="4">
        <f t="shared" si="29"/>
        <v>1098.92</v>
      </c>
    </row>
    <row r="1203" spans="1:11" x14ac:dyDescent="0.25">
      <c r="A1203" s="28">
        <v>3619</v>
      </c>
      <c r="B1203" s="11" t="s">
        <v>2711</v>
      </c>
      <c r="C1203" s="43" t="s">
        <v>24</v>
      </c>
      <c r="D1203" s="43" t="s">
        <v>2712</v>
      </c>
      <c r="E1203" s="34" t="s">
        <v>864</v>
      </c>
      <c r="F1203" s="1" t="s">
        <v>202</v>
      </c>
      <c r="G1203" s="2">
        <v>40288</v>
      </c>
      <c r="H1203" s="41" t="s">
        <v>18</v>
      </c>
      <c r="I1203" s="13">
        <v>1121.24</v>
      </c>
      <c r="J1203" s="50">
        <v>0</v>
      </c>
      <c r="K1203" s="4">
        <f t="shared" si="29"/>
        <v>1121.24</v>
      </c>
    </row>
    <row r="1204" spans="1:11" x14ac:dyDescent="0.25">
      <c r="A1204" s="28">
        <v>3620</v>
      </c>
      <c r="B1204" s="11" t="s">
        <v>2713</v>
      </c>
      <c r="C1204" s="43" t="s">
        <v>1469</v>
      </c>
      <c r="D1204" s="43" t="s">
        <v>88</v>
      </c>
      <c r="E1204" s="34" t="s">
        <v>1207</v>
      </c>
      <c r="F1204" s="1" t="s">
        <v>202</v>
      </c>
      <c r="G1204" s="2">
        <v>38169</v>
      </c>
      <c r="H1204" s="42" t="s">
        <v>18</v>
      </c>
      <c r="I1204" s="13">
        <v>1334.14</v>
      </c>
      <c r="J1204" s="44">
        <v>0</v>
      </c>
      <c r="K1204" s="4">
        <f t="shared" si="29"/>
        <v>1334.14</v>
      </c>
    </row>
    <row r="1205" spans="1:11" x14ac:dyDescent="0.25">
      <c r="A1205" s="28">
        <v>3621</v>
      </c>
      <c r="B1205" s="11" t="s">
        <v>2714</v>
      </c>
      <c r="C1205" s="43" t="s">
        <v>2180</v>
      </c>
      <c r="D1205" s="43" t="s">
        <v>935</v>
      </c>
      <c r="E1205" s="34" t="s">
        <v>1207</v>
      </c>
      <c r="F1205" s="1" t="s">
        <v>202</v>
      </c>
      <c r="G1205" s="2">
        <v>38596</v>
      </c>
      <c r="H1205" s="41" t="s">
        <v>18</v>
      </c>
      <c r="I1205" s="13">
        <v>1292.74</v>
      </c>
      <c r="J1205" s="50">
        <v>0</v>
      </c>
      <c r="K1205" s="4">
        <f t="shared" si="29"/>
        <v>1292.74</v>
      </c>
    </row>
    <row r="1206" spans="1:11" x14ac:dyDescent="0.25">
      <c r="A1206" s="28">
        <v>3622</v>
      </c>
      <c r="B1206" s="11" t="s">
        <v>2715</v>
      </c>
      <c r="C1206" s="43" t="s">
        <v>787</v>
      </c>
      <c r="D1206" s="43" t="s">
        <v>264</v>
      </c>
      <c r="E1206" s="34" t="s">
        <v>589</v>
      </c>
      <c r="F1206" s="1" t="s">
        <v>202</v>
      </c>
      <c r="G1206" s="2">
        <v>41602</v>
      </c>
      <c r="H1206" s="41" t="s">
        <v>18</v>
      </c>
      <c r="I1206" s="13">
        <v>1015</v>
      </c>
      <c r="J1206" s="50">
        <v>0</v>
      </c>
      <c r="K1206" s="4">
        <f t="shared" si="29"/>
        <v>1015</v>
      </c>
    </row>
    <row r="1207" spans="1:11" x14ac:dyDescent="0.25">
      <c r="A1207" s="28">
        <v>3623</v>
      </c>
      <c r="B1207" s="11" t="s">
        <v>2716</v>
      </c>
      <c r="C1207" s="43" t="s">
        <v>1038</v>
      </c>
      <c r="D1207" s="43" t="s">
        <v>2717</v>
      </c>
      <c r="E1207" s="34" t="s">
        <v>1207</v>
      </c>
      <c r="F1207" s="1" t="s">
        <v>202</v>
      </c>
      <c r="G1207" s="2">
        <v>38292</v>
      </c>
      <c r="H1207" s="42" t="s">
        <v>18</v>
      </c>
      <c r="I1207" s="13">
        <v>1284.8600000000001</v>
      </c>
      <c r="J1207" s="44">
        <v>0</v>
      </c>
      <c r="K1207" s="4">
        <f t="shared" si="29"/>
        <v>1284.8600000000001</v>
      </c>
    </row>
    <row r="1208" spans="1:11" x14ac:dyDescent="0.25">
      <c r="A1208" s="28">
        <v>3624</v>
      </c>
      <c r="B1208" s="11" t="s">
        <v>2718</v>
      </c>
      <c r="C1208" s="43" t="s">
        <v>24</v>
      </c>
      <c r="D1208" s="43" t="s">
        <v>2719</v>
      </c>
      <c r="E1208" s="34" t="s">
        <v>1207</v>
      </c>
      <c r="F1208" s="1" t="s">
        <v>202</v>
      </c>
      <c r="G1208" s="2">
        <v>38539</v>
      </c>
      <c r="H1208" s="41" t="s">
        <v>18</v>
      </c>
      <c r="I1208" s="14">
        <v>1297.74</v>
      </c>
      <c r="J1208" s="50">
        <v>0</v>
      </c>
      <c r="K1208" s="4">
        <f t="shared" si="29"/>
        <v>1297.74</v>
      </c>
    </row>
    <row r="1209" spans="1:11" x14ac:dyDescent="0.25">
      <c r="A1209" s="28">
        <v>3625</v>
      </c>
      <c r="B1209" s="11" t="s">
        <v>2720</v>
      </c>
      <c r="C1209" s="43" t="s">
        <v>2059</v>
      </c>
      <c r="D1209" s="43" t="s">
        <v>128</v>
      </c>
      <c r="E1209" s="34" t="s">
        <v>864</v>
      </c>
      <c r="F1209" s="1" t="s">
        <v>202</v>
      </c>
      <c r="G1209" s="2">
        <v>40252</v>
      </c>
      <c r="H1209" s="41" t="s">
        <v>18</v>
      </c>
      <c r="I1209" s="13">
        <v>1118.24</v>
      </c>
      <c r="J1209" s="50">
        <v>0</v>
      </c>
      <c r="K1209" s="4">
        <f t="shared" si="29"/>
        <v>1118.24</v>
      </c>
    </row>
    <row r="1210" spans="1:11" x14ac:dyDescent="0.25">
      <c r="A1210" s="28">
        <v>3626</v>
      </c>
      <c r="B1210" s="11" t="s">
        <v>2721</v>
      </c>
      <c r="C1210" s="43" t="s">
        <v>1820</v>
      </c>
      <c r="D1210" s="43" t="s">
        <v>1938</v>
      </c>
      <c r="E1210" s="34" t="s">
        <v>1147</v>
      </c>
      <c r="F1210" s="1" t="s">
        <v>202</v>
      </c>
      <c r="G1210" s="2">
        <v>37438</v>
      </c>
      <c r="H1210" s="42" t="s">
        <v>18</v>
      </c>
      <c r="I1210" s="13">
        <v>1454.44</v>
      </c>
      <c r="J1210" s="44">
        <v>0</v>
      </c>
      <c r="K1210" s="4">
        <f t="shared" si="29"/>
        <v>1454.44</v>
      </c>
    </row>
    <row r="1211" spans="1:11" x14ac:dyDescent="0.25">
      <c r="A1211" s="28">
        <v>3627</v>
      </c>
      <c r="B1211" s="11" t="s">
        <v>2722</v>
      </c>
      <c r="C1211" s="43" t="s">
        <v>847</v>
      </c>
      <c r="D1211" s="43" t="s">
        <v>2723</v>
      </c>
      <c r="E1211" s="34" t="s">
        <v>1207</v>
      </c>
      <c r="F1211" s="1" t="s">
        <v>202</v>
      </c>
      <c r="G1211" s="2">
        <v>38019</v>
      </c>
      <c r="H1211" s="41" t="s">
        <v>18</v>
      </c>
      <c r="I1211" s="13">
        <v>1325.24</v>
      </c>
      <c r="J1211" s="50">
        <v>0</v>
      </c>
      <c r="K1211" s="4">
        <f t="shared" si="29"/>
        <v>1325.24</v>
      </c>
    </row>
    <row r="1212" spans="1:11" x14ac:dyDescent="0.25">
      <c r="A1212" s="28">
        <v>3628</v>
      </c>
      <c r="B1212" s="11" t="s">
        <v>2724</v>
      </c>
      <c r="C1212" s="43" t="s">
        <v>695</v>
      </c>
      <c r="D1212" s="43" t="s">
        <v>1131</v>
      </c>
      <c r="E1212" s="34" t="s">
        <v>402</v>
      </c>
      <c r="F1212" s="1" t="s">
        <v>202</v>
      </c>
      <c r="G1212" s="2">
        <v>42629</v>
      </c>
      <c r="H1212" s="41" t="s">
        <v>18</v>
      </c>
      <c r="I1212" s="13">
        <v>977</v>
      </c>
      <c r="J1212" s="50">
        <v>0</v>
      </c>
      <c r="K1212" s="4">
        <f t="shared" si="29"/>
        <v>977</v>
      </c>
    </row>
    <row r="1213" spans="1:11" x14ac:dyDescent="0.25">
      <c r="A1213" s="28">
        <v>3629</v>
      </c>
      <c r="B1213" s="11" t="s">
        <v>2725</v>
      </c>
      <c r="C1213" s="43" t="s">
        <v>87</v>
      </c>
      <c r="D1213" s="43" t="s">
        <v>128</v>
      </c>
      <c r="E1213" s="34" t="s">
        <v>1220</v>
      </c>
      <c r="F1213" s="1" t="s">
        <v>202</v>
      </c>
      <c r="G1213" s="2">
        <v>41122</v>
      </c>
      <c r="H1213" s="42" t="s">
        <v>18</v>
      </c>
      <c r="I1213" s="13">
        <v>1007.74</v>
      </c>
      <c r="J1213" s="44">
        <v>0</v>
      </c>
      <c r="K1213" s="4">
        <f t="shared" si="29"/>
        <v>1007.74</v>
      </c>
    </row>
    <row r="1214" spans="1:11" x14ac:dyDescent="0.25">
      <c r="A1214" s="28">
        <v>3630</v>
      </c>
      <c r="B1214" s="11" t="s">
        <v>2726</v>
      </c>
      <c r="C1214" s="43" t="s">
        <v>2727</v>
      </c>
      <c r="D1214" s="43" t="s">
        <v>1712</v>
      </c>
      <c r="E1214" s="34" t="s">
        <v>1678</v>
      </c>
      <c r="F1214" s="1" t="s">
        <v>202</v>
      </c>
      <c r="G1214" s="2">
        <v>41456</v>
      </c>
      <c r="H1214" s="41" t="s">
        <v>18</v>
      </c>
      <c r="I1214" s="13">
        <v>932.5</v>
      </c>
      <c r="J1214" s="50">
        <v>0</v>
      </c>
      <c r="K1214" s="4">
        <f t="shared" si="29"/>
        <v>932.5</v>
      </c>
    </row>
    <row r="1215" spans="1:11" x14ac:dyDescent="0.25">
      <c r="A1215" s="28">
        <v>3631</v>
      </c>
      <c r="B1215" s="11" t="s">
        <v>2728</v>
      </c>
      <c r="C1215" s="43" t="s">
        <v>2729</v>
      </c>
      <c r="D1215" s="43" t="s">
        <v>327</v>
      </c>
      <c r="E1215" s="34" t="s">
        <v>589</v>
      </c>
      <c r="F1215" s="1" t="s">
        <v>202</v>
      </c>
      <c r="G1215" s="2">
        <v>40589</v>
      </c>
      <c r="H1215" s="41" t="s">
        <v>18</v>
      </c>
      <c r="I1215" s="13">
        <v>1052.24</v>
      </c>
      <c r="J1215" s="50">
        <v>0</v>
      </c>
      <c r="K1215" s="4">
        <f t="shared" si="29"/>
        <v>1052.24</v>
      </c>
    </row>
    <row r="1216" spans="1:11" x14ac:dyDescent="0.25">
      <c r="A1216" s="28">
        <v>3632</v>
      </c>
      <c r="B1216" s="11" t="s">
        <v>2730</v>
      </c>
      <c r="C1216" s="43" t="s">
        <v>2731</v>
      </c>
      <c r="D1216" s="43" t="s">
        <v>948</v>
      </c>
      <c r="E1216" s="34" t="s">
        <v>589</v>
      </c>
      <c r="F1216" s="1" t="s">
        <v>202</v>
      </c>
      <c r="G1216" s="2">
        <v>41015</v>
      </c>
      <c r="H1216" s="42" t="s">
        <v>18</v>
      </c>
      <c r="I1216" s="13" t="s">
        <v>2531</v>
      </c>
      <c r="J1216" s="44">
        <v>0</v>
      </c>
      <c r="K1216" s="13" t="s">
        <v>2531</v>
      </c>
    </row>
    <row r="1217" spans="1:11" x14ac:dyDescent="0.25">
      <c r="A1217" s="28">
        <v>3633</v>
      </c>
      <c r="B1217" s="11" t="s">
        <v>2732</v>
      </c>
      <c r="C1217" s="43" t="s">
        <v>699</v>
      </c>
      <c r="D1217" s="43" t="s">
        <v>1355</v>
      </c>
      <c r="E1217" s="34" t="s">
        <v>589</v>
      </c>
      <c r="F1217" s="1" t="s">
        <v>202</v>
      </c>
      <c r="G1217" s="2">
        <v>41044</v>
      </c>
      <c r="H1217" s="41" t="s">
        <v>18</v>
      </c>
      <c r="I1217" s="13">
        <v>1054.24</v>
      </c>
      <c r="J1217" s="50">
        <v>0</v>
      </c>
      <c r="K1217" s="4">
        <f t="shared" ref="K1217:K1263" si="30">I1217+J1217</f>
        <v>1054.24</v>
      </c>
    </row>
    <row r="1218" spans="1:11" x14ac:dyDescent="0.25">
      <c r="A1218" s="28">
        <v>3634</v>
      </c>
      <c r="B1218" s="11" t="s">
        <v>2733</v>
      </c>
      <c r="C1218" s="43" t="s">
        <v>87</v>
      </c>
      <c r="D1218" s="43" t="s">
        <v>314</v>
      </c>
      <c r="E1218" s="34" t="s">
        <v>589</v>
      </c>
      <c r="F1218" s="1" t="s">
        <v>202</v>
      </c>
      <c r="G1218" s="2">
        <v>41015</v>
      </c>
      <c r="H1218" s="41" t="s">
        <v>18</v>
      </c>
      <c r="I1218" s="13">
        <v>1054.24</v>
      </c>
      <c r="J1218" s="50">
        <v>0</v>
      </c>
      <c r="K1218" s="4">
        <f t="shared" si="30"/>
        <v>1054.24</v>
      </c>
    </row>
    <row r="1219" spans="1:11" x14ac:dyDescent="0.25">
      <c r="A1219" s="28">
        <v>3635</v>
      </c>
      <c r="B1219" s="11" t="s">
        <v>2734</v>
      </c>
      <c r="C1219" s="43" t="s">
        <v>510</v>
      </c>
      <c r="D1219" s="43" t="s">
        <v>2036</v>
      </c>
      <c r="E1219" s="34" t="s">
        <v>589</v>
      </c>
      <c r="F1219" s="1" t="s">
        <v>202</v>
      </c>
      <c r="G1219" s="2">
        <v>41015</v>
      </c>
      <c r="H1219" s="42" t="s">
        <v>18</v>
      </c>
      <c r="I1219" s="13">
        <v>1054.24</v>
      </c>
      <c r="J1219" s="44">
        <v>0</v>
      </c>
      <c r="K1219" s="4">
        <f t="shared" si="30"/>
        <v>1054.24</v>
      </c>
    </row>
    <row r="1220" spans="1:11" x14ac:dyDescent="0.25">
      <c r="A1220" s="28">
        <v>3636</v>
      </c>
      <c r="B1220" s="11" t="s">
        <v>2735</v>
      </c>
      <c r="C1220" s="43" t="s">
        <v>2736</v>
      </c>
      <c r="D1220" s="43" t="s">
        <v>1318</v>
      </c>
      <c r="E1220" s="34" t="s">
        <v>589</v>
      </c>
      <c r="F1220" s="1" t="s">
        <v>202</v>
      </c>
      <c r="G1220" s="2">
        <v>41015</v>
      </c>
      <c r="H1220" s="41" t="s">
        <v>18</v>
      </c>
      <c r="I1220" s="13">
        <v>1054.24</v>
      </c>
      <c r="J1220" s="50">
        <v>0</v>
      </c>
      <c r="K1220" s="4">
        <f t="shared" si="30"/>
        <v>1054.24</v>
      </c>
    </row>
    <row r="1221" spans="1:11" x14ac:dyDescent="0.25">
      <c r="A1221" s="28">
        <v>3637</v>
      </c>
      <c r="B1221" s="11" t="s">
        <v>2737</v>
      </c>
      <c r="C1221" s="43" t="s">
        <v>2738</v>
      </c>
      <c r="D1221" s="43" t="s">
        <v>195</v>
      </c>
      <c r="E1221" s="34" t="s">
        <v>589</v>
      </c>
      <c r="F1221" s="1" t="s">
        <v>202</v>
      </c>
      <c r="G1221" s="2">
        <v>41015</v>
      </c>
      <c r="H1221" s="41" t="s">
        <v>18</v>
      </c>
      <c r="I1221" s="13">
        <v>1054.24</v>
      </c>
      <c r="J1221" s="50">
        <v>0</v>
      </c>
      <c r="K1221" s="4">
        <f t="shared" si="30"/>
        <v>1054.24</v>
      </c>
    </row>
    <row r="1222" spans="1:11" x14ac:dyDescent="0.25">
      <c r="A1222" s="28">
        <v>3638</v>
      </c>
      <c r="B1222" s="11" t="s">
        <v>2739</v>
      </c>
      <c r="C1222" s="43" t="s">
        <v>2740</v>
      </c>
      <c r="D1222" s="43" t="s">
        <v>172</v>
      </c>
      <c r="E1222" s="34" t="s">
        <v>589</v>
      </c>
      <c r="F1222" s="1" t="s">
        <v>202</v>
      </c>
      <c r="G1222" s="2">
        <v>41085</v>
      </c>
      <c r="H1222" s="42" t="s">
        <v>18</v>
      </c>
      <c r="I1222" s="13">
        <v>1054.24</v>
      </c>
      <c r="J1222" s="44">
        <v>0</v>
      </c>
      <c r="K1222" s="4">
        <f t="shared" si="30"/>
        <v>1054.24</v>
      </c>
    </row>
    <row r="1223" spans="1:11" x14ac:dyDescent="0.25">
      <c r="A1223" s="28">
        <v>3639</v>
      </c>
      <c r="B1223" s="11" t="s">
        <v>2741</v>
      </c>
      <c r="C1223" s="43" t="s">
        <v>510</v>
      </c>
      <c r="D1223" s="43" t="s">
        <v>220</v>
      </c>
      <c r="E1223" s="34" t="s">
        <v>589</v>
      </c>
      <c r="F1223" s="1" t="s">
        <v>202</v>
      </c>
      <c r="G1223" s="2">
        <v>41085</v>
      </c>
      <c r="H1223" s="41" t="s">
        <v>18</v>
      </c>
      <c r="I1223" s="13">
        <v>1054.24</v>
      </c>
      <c r="J1223" s="50">
        <v>0</v>
      </c>
      <c r="K1223" s="4">
        <f t="shared" si="30"/>
        <v>1054.24</v>
      </c>
    </row>
    <row r="1224" spans="1:11" x14ac:dyDescent="0.25">
      <c r="A1224" s="28">
        <v>3640</v>
      </c>
      <c r="B1224" s="11" t="s">
        <v>2742</v>
      </c>
      <c r="C1224" s="43" t="s">
        <v>2743</v>
      </c>
      <c r="D1224" s="43" t="s">
        <v>246</v>
      </c>
      <c r="E1224" s="34" t="s">
        <v>589</v>
      </c>
      <c r="F1224" s="1" t="s">
        <v>202</v>
      </c>
      <c r="G1224" s="2">
        <v>41085</v>
      </c>
      <c r="H1224" s="41" t="s">
        <v>18</v>
      </c>
      <c r="I1224" s="13">
        <v>1054.24</v>
      </c>
      <c r="J1224" s="50">
        <v>0</v>
      </c>
      <c r="K1224" s="4">
        <f t="shared" si="30"/>
        <v>1054.24</v>
      </c>
    </row>
    <row r="1225" spans="1:11" x14ac:dyDescent="0.25">
      <c r="A1225" s="28">
        <v>3641</v>
      </c>
      <c r="B1225" s="11" t="s">
        <v>2744</v>
      </c>
      <c r="C1225" s="43" t="s">
        <v>199</v>
      </c>
      <c r="D1225" s="43" t="s">
        <v>195</v>
      </c>
      <c r="E1225" s="34" t="s">
        <v>589</v>
      </c>
      <c r="F1225" s="1" t="s">
        <v>202</v>
      </c>
      <c r="G1225" s="2">
        <v>41085</v>
      </c>
      <c r="H1225" s="42" t="s">
        <v>18</v>
      </c>
      <c r="I1225" s="13">
        <v>1012.5</v>
      </c>
      <c r="J1225" s="44">
        <v>0</v>
      </c>
      <c r="K1225" s="4">
        <f t="shared" si="30"/>
        <v>1012.5</v>
      </c>
    </row>
    <row r="1226" spans="1:11" x14ac:dyDescent="0.25">
      <c r="A1226" s="28">
        <v>3642</v>
      </c>
      <c r="B1226" s="11" t="s">
        <v>2745</v>
      </c>
      <c r="C1226" s="43" t="s">
        <v>1724</v>
      </c>
      <c r="D1226" s="43" t="s">
        <v>2746</v>
      </c>
      <c r="E1226" s="34" t="s">
        <v>589</v>
      </c>
      <c r="F1226" s="1" t="s">
        <v>202</v>
      </c>
      <c r="G1226" s="2">
        <v>41085</v>
      </c>
      <c r="H1226" s="41" t="s">
        <v>18</v>
      </c>
      <c r="I1226" s="13">
        <v>1054.24</v>
      </c>
      <c r="J1226" s="50">
        <v>0</v>
      </c>
      <c r="K1226" s="4">
        <f t="shared" si="30"/>
        <v>1054.24</v>
      </c>
    </row>
    <row r="1227" spans="1:11" x14ac:dyDescent="0.25">
      <c r="A1227" s="28">
        <v>3643</v>
      </c>
      <c r="B1227" s="11" t="s">
        <v>2747</v>
      </c>
      <c r="C1227" s="43" t="s">
        <v>2198</v>
      </c>
      <c r="D1227" s="43" t="s">
        <v>96</v>
      </c>
      <c r="E1227" s="34" t="s">
        <v>589</v>
      </c>
      <c r="F1227" s="1" t="s">
        <v>202</v>
      </c>
      <c r="G1227" s="2">
        <v>41197</v>
      </c>
      <c r="H1227" s="41" t="s">
        <v>18</v>
      </c>
      <c r="I1227" s="13">
        <v>1054.24</v>
      </c>
      <c r="J1227" s="50">
        <v>0</v>
      </c>
      <c r="K1227" s="4">
        <f t="shared" si="30"/>
        <v>1054.24</v>
      </c>
    </row>
    <row r="1228" spans="1:11" x14ac:dyDescent="0.25">
      <c r="A1228" s="28">
        <v>3644</v>
      </c>
      <c r="B1228" s="11" t="s">
        <v>2748</v>
      </c>
      <c r="C1228" s="43" t="s">
        <v>1181</v>
      </c>
      <c r="D1228" s="43" t="s">
        <v>1783</v>
      </c>
      <c r="E1228" s="34" t="s">
        <v>589</v>
      </c>
      <c r="F1228" s="1" t="s">
        <v>202</v>
      </c>
      <c r="G1228" s="2">
        <v>41197</v>
      </c>
      <c r="H1228" s="42" t="s">
        <v>18</v>
      </c>
      <c r="I1228" s="13">
        <v>1054.24</v>
      </c>
      <c r="J1228" s="44">
        <v>0</v>
      </c>
      <c r="K1228" s="4">
        <f t="shared" si="30"/>
        <v>1054.24</v>
      </c>
    </row>
    <row r="1229" spans="1:11" x14ac:dyDescent="0.25">
      <c r="A1229" s="28">
        <v>3645</v>
      </c>
      <c r="B1229" s="11" t="s">
        <v>2749</v>
      </c>
      <c r="C1229" s="43" t="s">
        <v>1061</v>
      </c>
      <c r="D1229" s="43" t="s">
        <v>264</v>
      </c>
      <c r="E1229" s="34" t="s">
        <v>589</v>
      </c>
      <c r="F1229" s="1" t="s">
        <v>202</v>
      </c>
      <c r="G1229" s="2">
        <v>41197</v>
      </c>
      <c r="H1229" s="41" t="s">
        <v>18</v>
      </c>
      <c r="I1229" s="13">
        <v>1054.24</v>
      </c>
      <c r="J1229" s="50">
        <v>0</v>
      </c>
      <c r="K1229" s="4">
        <f t="shared" si="30"/>
        <v>1054.24</v>
      </c>
    </row>
    <row r="1230" spans="1:11" x14ac:dyDescent="0.25">
      <c r="A1230" s="28">
        <v>3646</v>
      </c>
      <c r="B1230" s="11" t="s">
        <v>2750</v>
      </c>
      <c r="C1230" s="43" t="s">
        <v>1555</v>
      </c>
      <c r="D1230" s="43" t="s">
        <v>2751</v>
      </c>
      <c r="E1230" s="34" t="s">
        <v>589</v>
      </c>
      <c r="F1230" s="1" t="s">
        <v>202</v>
      </c>
      <c r="G1230" s="2">
        <v>40924</v>
      </c>
      <c r="H1230" s="41" t="s">
        <v>18</v>
      </c>
      <c r="I1230" s="13">
        <v>1054.24</v>
      </c>
      <c r="J1230" s="50">
        <v>0</v>
      </c>
      <c r="K1230" s="4">
        <f t="shared" si="30"/>
        <v>1054.24</v>
      </c>
    </row>
    <row r="1231" spans="1:11" x14ac:dyDescent="0.25">
      <c r="A1231" s="28">
        <v>3647</v>
      </c>
      <c r="B1231" s="11" t="s">
        <v>2752</v>
      </c>
      <c r="C1231" s="43" t="s">
        <v>289</v>
      </c>
      <c r="D1231" s="43" t="s">
        <v>2751</v>
      </c>
      <c r="E1231" s="34" t="s">
        <v>729</v>
      </c>
      <c r="F1231" s="1" t="s">
        <v>202</v>
      </c>
      <c r="G1231" s="2">
        <v>39174</v>
      </c>
      <c r="H1231" s="42" t="s">
        <v>18</v>
      </c>
      <c r="I1231" s="17">
        <v>1197.48</v>
      </c>
      <c r="J1231" s="44">
        <v>0</v>
      </c>
      <c r="K1231" s="4">
        <f t="shared" si="30"/>
        <v>1197.48</v>
      </c>
    </row>
    <row r="1232" spans="1:11" x14ac:dyDescent="0.25">
      <c r="A1232" s="28">
        <v>3648</v>
      </c>
      <c r="B1232" s="11" t="s">
        <v>2753</v>
      </c>
      <c r="C1232" s="43" t="s">
        <v>1283</v>
      </c>
      <c r="D1232" s="43" t="s">
        <v>260</v>
      </c>
      <c r="E1232" s="34" t="s">
        <v>589</v>
      </c>
      <c r="F1232" s="1" t="s">
        <v>202</v>
      </c>
      <c r="G1232" s="2">
        <v>41603</v>
      </c>
      <c r="H1232" s="41" t="s">
        <v>18</v>
      </c>
      <c r="I1232" s="17">
        <v>1054.24</v>
      </c>
      <c r="J1232" s="50">
        <v>0</v>
      </c>
      <c r="K1232" s="4">
        <f t="shared" si="30"/>
        <v>1054.24</v>
      </c>
    </row>
    <row r="1233" spans="1:11" x14ac:dyDescent="0.25">
      <c r="A1233" s="28">
        <v>3649</v>
      </c>
      <c r="B1233" s="11" t="s">
        <v>2754</v>
      </c>
      <c r="C1233" s="43" t="s">
        <v>2743</v>
      </c>
      <c r="D1233" s="43" t="s">
        <v>88</v>
      </c>
      <c r="E1233" s="34" t="s">
        <v>589</v>
      </c>
      <c r="F1233" s="1" t="s">
        <v>202</v>
      </c>
      <c r="G1233" s="2">
        <v>40924</v>
      </c>
      <c r="H1233" s="41" t="s">
        <v>18</v>
      </c>
      <c r="I1233" s="17">
        <v>1054.24</v>
      </c>
      <c r="J1233" s="50">
        <v>0</v>
      </c>
      <c r="K1233" s="4">
        <f t="shared" si="30"/>
        <v>1054.24</v>
      </c>
    </row>
    <row r="1234" spans="1:11" x14ac:dyDescent="0.25">
      <c r="A1234" s="28">
        <v>3650</v>
      </c>
      <c r="B1234" s="11" t="s">
        <v>2755</v>
      </c>
      <c r="C1234" s="43" t="s">
        <v>2756</v>
      </c>
      <c r="D1234" s="43" t="s">
        <v>209</v>
      </c>
      <c r="E1234" s="34" t="s">
        <v>589</v>
      </c>
      <c r="F1234" s="1" t="s">
        <v>202</v>
      </c>
      <c r="G1234" s="2">
        <v>40924</v>
      </c>
      <c r="H1234" s="42" t="s">
        <v>18</v>
      </c>
      <c r="I1234" s="17">
        <v>1054.24</v>
      </c>
      <c r="J1234" s="44">
        <v>0</v>
      </c>
      <c r="K1234" s="4">
        <f t="shared" si="30"/>
        <v>1054.24</v>
      </c>
    </row>
    <row r="1235" spans="1:11" x14ac:dyDescent="0.25">
      <c r="A1235" s="28">
        <v>3651</v>
      </c>
      <c r="B1235" s="11" t="s">
        <v>2757</v>
      </c>
      <c r="C1235" s="43" t="s">
        <v>2758</v>
      </c>
      <c r="D1235" s="43" t="s">
        <v>2015</v>
      </c>
      <c r="E1235" s="34" t="s">
        <v>1160</v>
      </c>
      <c r="F1235" s="1" t="s">
        <v>202</v>
      </c>
      <c r="G1235" s="2">
        <v>37865</v>
      </c>
      <c r="H1235" s="41" t="s">
        <v>18</v>
      </c>
      <c r="I1235" s="13">
        <v>1435.72</v>
      </c>
      <c r="J1235" s="50">
        <v>0</v>
      </c>
      <c r="K1235" s="4">
        <f t="shared" si="30"/>
        <v>1435.72</v>
      </c>
    </row>
    <row r="1236" spans="1:11" x14ac:dyDescent="0.25">
      <c r="A1236" s="28">
        <v>3652</v>
      </c>
      <c r="B1236" s="11" t="s">
        <v>2759</v>
      </c>
      <c r="C1236" s="43" t="s">
        <v>803</v>
      </c>
      <c r="D1236" s="43" t="s">
        <v>2015</v>
      </c>
      <c r="E1236" s="34" t="s">
        <v>729</v>
      </c>
      <c r="F1236" s="1" t="s">
        <v>202</v>
      </c>
      <c r="G1236" s="2">
        <v>39174</v>
      </c>
      <c r="H1236" s="41" t="s">
        <v>18</v>
      </c>
      <c r="I1236" s="13">
        <v>1197.48</v>
      </c>
      <c r="J1236" s="50">
        <v>0</v>
      </c>
      <c r="K1236" s="4">
        <f t="shared" si="30"/>
        <v>1197.48</v>
      </c>
    </row>
    <row r="1237" spans="1:11" x14ac:dyDescent="0.25">
      <c r="A1237" s="28">
        <v>3653</v>
      </c>
      <c r="B1237" s="11" t="s">
        <v>2760</v>
      </c>
      <c r="C1237" s="43" t="s">
        <v>2761</v>
      </c>
      <c r="D1237" s="43" t="s">
        <v>771</v>
      </c>
      <c r="E1237" s="34" t="s">
        <v>729</v>
      </c>
      <c r="F1237" s="1" t="s">
        <v>202</v>
      </c>
      <c r="G1237" s="2">
        <v>39174</v>
      </c>
      <c r="H1237" s="42" t="s">
        <v>18</v>
      </c>
      <c r="I1237" s="13">
        <v>1197.48</v>
      </c>
      <c r="J1237" s="44">
        <v>0</v>
      </c>
      <c r="K1237" s="4">
        <f t="shared" si="30"/>
        <v>1197.48</v>
      </c>
    </row>
    <row r="1238" spans="1:11" x14ac:dyDescent="0.25">
      <c r="A1238" s="28">
        <v>3654</v>
      </c>
      <c r="B1238" s="11" t="s">
        <v>2762</v>
      </c>
      <c r="C1238" s="43" t="s">
        <v>2763</v>
      </c>
      <c r="D1238" s="43" t="s">
        <v>2764</v>
      </c>
      <c r="E1238" s="34" t="s">
        <v>729</v>
      </c>
      <c r="F1238" s="1" t="s">
        <v>202</v>
      </c>
      <c r="G1238" s="2">
        <v>39174</v>
      </c>
      <c r="H1238" s="41" t="s">
        <v>18</v>
      </c>
      <c r="I1238" s="13">
        <v>1197.48</v>
      </c>
      <c r="J1238" s="50">
        <v>0</v>
      </c>
      <c r="K1238" s="4">
        <f t="shared" si="30"/>
        <v>1197.48</v>
      </c>
    </row>
    <row r="1239" spans="1:11" x14ac:dyDescent="0.25">
      <c r="A1239" s="28">
        <v>3655</v>
      </c>
      <c r="B1239" s="11" t="s">
        <v>2765</v>
      </c>
      <c r="C1239" s="43" t="s">
        <v>1691</v>
      </c>
      <c r="D1239" s="43" t="s">
        <v>854</v>
      </c>
      <c r="E1239" s="34" t="s">
        <v>589</v>
      </c>
      <c r="F1239" s="1" t="s">
        <v>202</v>
      </c>
      <c r="G1239" s="2">
        <v>40924</v>
      </c>
      <c r="H1239" s="41" t="s">
        <v>18</v>
      </c>
      <c r="I1239" s="13">
        <v>1054.24</v>
      </c>
      <c r="J1239" s="50">
        <v>0</v>
      </c>
      <c r="K1239" s="4">
        <f t="shared" si="30"/>
        <v>1054.24</v>
      </c>
    </row>
    <row r="1240" spans="1:11" x14ac:dyDescent="0.25">
      <c r="A1240" s="28">
        <v>3656</v>
      </c>
      <c r="B1240" s="11" t="s">
        <v>2766</v>
      </c>
      <c r="C1240" s="43" t="s">
        <v>702</v>
      </c>
      <c r="D1240" s="43" t="s">
        <v>88</v>
      </c>
      <c r="E1240" s="34" t="s">
        <v>729</v>
      </c>
      <c r="F1240" s="1" t="s">
        <v>202</v>
      </c>
      <c r="G1240" s="2">
        <v>39295</v>
      </c>
      <c r="H1240" s="42" t="s">
        <v>18</v>
      </c>
      <c r="I1240" s="13">
        <v>1205.48</v>
      </c>
      <c r="J1240" s="44">
        <v>0</v>
      </c>
      <c r="K1240" s="4">
        <f t="shared" si="30"/>
        <v>1205.48</v>
      </c>
    </row>
    <row r="1241" spans="1:11" x14ac:dyDescent="0.25">
      <c r="A1241" s="28">
        <v>3657</v>
      </c>
      <c r="B1241" s="11" t="s">
        <v>2767</v>
      </c>
      <c r="C1241" s="43" t="s">
        <v>1063</v>
      </c>
      <c r="D1241" s="43" t="s">
        <v>620</v>
      </c>
      <c r="E1241" s="34" t="s">
        <v>589</v>
      </c>
      <c r="F1241" s="1" t="s">
        <v>202</v>
      </c>
      <c r="G1241" s="2">
        <v>41602</v>
      </c>
      <c r="H1241" s="41" t="s">
        <v>18</v>
      </c>
      <c r="I1241" s="13">
        <v>1015</v>
      </c>
      <c r="J1241" s="50">
        <v>0</v>
      </c>
      <c r="K1241" s="4">
        <f t="shared" si="30"/>
        <v>1015</v>
      </c>
    </row>
    <row r="1242" spans="1:11" x14ac:dyDescent="0.25">
      <c r="A1242" s="28">
        <v>3658</v>
      </c>
      <c r="B1242" s="11" t="s">
        <v>2768</v>
      </c>
      <c r="C1242" s="43" t="s">
        <v>2769</v>
      </c>
      <c r="D1242" s="43" t="s">
        <v>661</v>
      </c>
      <c r="E1242" s="34" t="s">
        <v>589</v>
      </c>
      <c r="F1242" s="1" t="s">
        <v>202</v>
      </c>
      <c r="G1242" s="2">
        <v>41602</v>
      </c>
      <c r="H1242" s="41" t="s">
        <v>18</v>
      </c>
      <c r="I1242" s="13">
        <v>1015</v>
      </c>
      <c r="J1242" s="50">
        <v>0</v>
      </c>
      <c r="K1242" s="4">
        <f t="shared" si="30"/>
        <v>1015</v>
      </c>
    </row>
    <row r="1243" spans="1:11" x14ac:dyDescent="0.25">
      <c r="A1243" s="28">
        <v>3659</v>
      </c>
      <c r="B1243" s="11" t="s">
        <v>2770</v>
      </c>
      <c r="C1243" s="43" t="s">
        <v>2771</v>
      </c>
      <c r="D1243" s="43" t="s">
        <v>1016</v>
      </c>
      <c r="E1243" s="34" t="s">
        <v>589</v>
      </c>
      <c r="F1243" s="1" t="s">
        <v>202</v>
      </c>
      <c r="G1243" s="2">
        <v>42219</v>
      </c>
      <c r="H1243" s="42" t="s">
        <v>18</v>
      </c>
      <c r="I1243" s="13">
        <v>1019</v>
      </c>
      <c r="J1243" s="44">
        <v>0</v>
      </c>
      <c r="K1243" s="4">
        <f t="shared" si="30"/>
        <v>1019</v>
      </c>
    </row>
    <row r="1244" spans="1:11" x14ac:dyDescent="0.25">
      <c r="A1244" s="28">
        <v>3660</v>
      </c>
      <c r="B1244" s="11" t="s">
        <v>2772</v>
      </c>
      <c r="C1244" s="43" t="s">
        <v>830</v>
      </c>
      <c r="D1244" s="43" t="s">
        <v>108</v>
      </c>
      <c r="E1244" s="34" t="s">
        <v>589</v>
      </c>
      <c r="F1244" s="1" t="s">
        <v>202</v>
      </c>
      <c r="G1244" s="2">
        <v>42219</v>
      </c>
      <c r="H1244" s="41" t="s">
        <v>18</v>
      </c>
      <c r="I1244" s="13">
        <v>1019</v>
      </c>
      <c r="J1244" s="50">
        <v>0</v>
      </c>
      <c r="K1244" s="4">
        <f t="shared" si="30"/>
        <v>1019</v>
      </c>
    </row>
    <row r="1245" spans="1:11" x14ac:dyDescent="0.25">
      <c r="A1245" s="28">
        <v>3661</v>
      </c>
      <c r="B1245" s="11" t="s">
        <v>2773</v>
      </c>
      <c r="C1245" s="43" t="s">
        <v>950</v>
      </c>
      <c r="D1245" s="43" t="s">
        <v>195</v>
      </c>
      <c r="E1245" s="34" t="s">
        <v>589</v>
      </c>
      <c r="F1245" s="1" t="s">
        <v>202</v>
      </c>
      <c r="G1245" s="2">
        <v>41602</v>
      </c>
      <c r="H1245" s="41" t="s">
        <v>18</v>
      </c>
      <c r="I1245" s="13">
        <v>1015</v>
      </c>
      <c r="J1245" s="50">
        <v>0</v>
      </c>
      <c r="K1245" s="4">
        <f t="shared" si="30"/>
        <v>1015</v>
      </c>
    </row>
    <row r="1246" spans="1:11" x14ac:dyDescent="0.25">
      <c r="A1246" s="28">
        <v>3662</v>
      </c>
      <c r="B1246" s="11" t="s">
        <v>2774</v>
      </c>
      <c r="C1246" s="43" t="s">
        <v>2198</v>
      </c>
      <c r="D1246" s="43" t="s">
        <v>678</v>
      </c>
      <c r="E1246" s="34" t="s">
        <v>589</v>
      </c>
      <c r="F1246" s="1" t="s">
        <v>202</v>
      </c>
      <c r="G1246" s="2">
        <v>41602</v>
      </c>
      <c r="H1246" s="42" t="s">
        <v>18</v>
      </c>
      <c r="I1246" s="13">
        <v>1015</v>
      </c>
      <c r="J1246" s="44">
        <v>0</v>
      </c>
      <c r="K1246" s="4">
        <f t="shared" si="30"/>
        <v>1015</v>
      </c>
    </row>
    <row r="1247" spans="1:11" x14ac:dyDescent="0.25">
      <c r="A1247" s="28">
        <v>3663</v>
      </c>
      <c r="B1247" s="11" t="s">
        <v>2775</v>
      </c>
      <c r="C1247" s="43" t="s">
        <v>2731</v>
      </c>
      <c r="D1247" s="43" t="s">
        <v>948</v>
      </c>
      <c r="E1247" s="34" t="s">
        <v>589</v>
      </c>
      <c r="F1247" s="1" t="s">
        <v>202</v>
      </c>
      <c r="G1247" s="2">
        <v>41602</v>
      </c>
      <c r="H1247" s="41" t="s">
        <v>18</v>
      </c>
      <c r="I1247" s="13">
        <v>1015</v>
      </c>
      <c r="J1247" s="50">
        <v>0</v>
      </c>
      <c r="K1247" s="4">
        <f t="shared" si="30"/>
        <v>1015</v>
      </c>
    </row>
    <row r="1248" spans="1:11" x14ac:dyDescent="0.25">
      <c r="A1248" s="28">
        <v>3664</v>
      </c>
      <c r="B1248" s="11" t="s">
        <v>2776</v>
      </c>
      <c r="C1248" s="43" t="s">
        <v>1061</v>
      </c>
      <c r="D1248" s="43" t="s">
        <v>2228</v>
      </c>
      <c r="E1248" s="34" t="s">
        <v>589</v>
      </c>
      <c r="F1248" s="1" t="s">
        <v>202</v>
      </c>
      <c r="G1248" s="2">
        <v>41602</v>
      </c>
      <c r="H1248" s="41" t="s">
        <v>18</v>
      </c>
      <c r="I1248" s="13">
        <v>1015</v>
      </c>
      <c r="J1248" s="50">
        <v>0</v>
      </c>
      <c r="K1248" s="4">
        <f t="shared" si="30"/>
        <v>1015</v>
      </c>
    </row>
    <row r="1249" spans="1:11" x14ac:dyDescent="0.25">
      <c r="A1249" s="28">
        <v>3665</v>
      </c>
      <c r="B1249" s="11" t="s">
        <v>2777</v>
      </c>
      <c r="C1249" s="43" t="s">
        <v>853</v>
      </c>
      <c r="D1249" s="43" t="s">
        <v>2092</v>
      </c>
      <c r="E1249" s="34" t="s">
        <v>589</v>
      </c>
      <c r="F1249" s="1" t="s">
        <v>202</v>
      </c>
      <c r="G1249" s="2">
        <v>41602</v>
      </c>
      <c r="H1249" s="42" t="s">
        <v>18</v>
      </c>
      <c r="I1249" s="13">
        <v>1015</v>
      </c>
      <c r="J1249" s="44">
        <v>0</v>
      </c>
      <c r="K1249" s="4">
        <f t="shared" si="30"/>
        <v>1015</v>
      </c>
    </row>
    <row r="1250" spans="1:11" x14ac:dyDescent="0.25">
      <c r="A1250" s="28">
        <v>3666</v>
      </c>
      <c r="B1250" s="11" t="s">
        <v>2778</v>
      </c>
      <c r="C1250" s="43" t="s">
        <v>24</v>
      </c>
      <c r="D1250" s="43" t="s">
        <v>620</v>
      </c>
      <c r="E1250" s="34" t="s">
        <v>589</v>
      </c>
      <c r="F1250" s="1" t="s">
        <v>202</v>
      </c>
      <c r="G1250" s="2">
        <v>41602</v>
      </c>
      <c r="H1250" s="41" t="s">
        <v>18</v>
      </c>
      <c r="I1250" s="13">
        <v>1015</v>
      </c>
      <c r="J1250" s="50">
        <v>0</v>
      </c>
      <c r="K1250" s="4">
        <f t="shared" si="30"/>
        <v>1015</v>
      </c>
    </row>
    <row r="1251" spans="1:11" x14ac:dyDescent="0.25">
      <c r="A1251" s="28">
        <v>3667</v>
      </c>
      <c r="B1251" s="11" t="s">
        <v>2779</v>
      </c>
      <c r="C1251" s="43" t="s">
        <v>2780</v>
      </c>
      <c r="D1251" s="43" t="s">
        <v>2781</v>
      </c>
      <c r="E1251" s="34" t="s">
        <v>589</v>
      </c>
      <c r="F1251" s="1" t="s">
        <v>202</v>
      </c>
      <c r="G1251" s="2">
        <v>41602</v>
      </c>
      <c r="H1251" s="41" t="s">
        <v>18</v>
      </c>
      <c r="I1251" s="13">
        <v>1015</v>
      </c>
      <c r="J1251" s="44">
        <v>0</v>
      </c>
      <c r="K1251" s="4">
        <f t="shared" si="30"/>
        <v>1015</v>
      </c>
    </row>
    <row r="1252" spans="1:11" x14ac:dyDescent="0.25">
      <c r="A1252" s="28">
        <v>3668</v>
      </c>
      <c r="B1252" s="11" t="s">
        <v>2782</v>
      </c>
      <c r="C1252" s="43" t="s">
        <v>295</v>
      </c>
      <c r="D1252" s="43" t="s">
        <v>38</v>
      </c>
      <c r="E1252" s="34" t="s">
        <v>589</v>
      </c>
      <c r="F1252" s="1" t="s">
        <v>202</v>
      </c>
      <c r="G1252" s="2">
        <v>41602</v>
      </c>
      <c r="H1252" s="42" t="s">
        <v>18</v>
      </c>
      <c r="I1252" s="13">
        <v>1015</v>
      </c>
      <c r="J1252" s="50">
        <v>0</v>
      </c>
      <c r="K1252" s="4">
        <f t="shared" si="30"/>
        <v>1015</v>
      </c>
    </row>
    <row r="1253" spans="1:11" x14ac:dyDescent="0.25">
      <c r="A1253" s="28">
        <v>3669</v>
      </c>
      <c r="B1253" s="11" t="s">
        <v>2783</v>
      </c>
      <c r="C1253" s="43" t="s">
        <v>2784</v>
      </c>
      <c r="D1253" s="43" t="s">
        <v>380</v>
      </c>
      <c r="E1253" s="34" t="s">
        <v>589</v>
      </c>
      <c r="F1253" s="1" t="s">
        <v>202</v>
      </c>
      <c r="G1253" s="2">
        <v>41602</v>
      </c>
      <c r="H1253" s="41" t="s">
        <v>18</v>
      </c>
      <c r="I1253" s="13">
        <v>1015</v>
      </c>
      <c r="J1253" s="50">
        <v>0</v>
      </c>
      <c r="K1253" s="4">
        <f t="shared" si="30"/>
        <v>1015</v>
      </c>
    </row>
    <row r="1254" spans="1:11" x14ac:dyDescent="0.25">
      <c r="A1254" s="28">
        <v>3670</v>
      </c>
      <c r="B1254" s="11" t="s">
        <v>2785</v>
      </c>
      <c r="C1254" s="43" t="s">
        <v>1198</v>
      </c>
      <c r="D1254" s="43" t="s">
        <v>2746</v>
      </c>
      <c r="E1254" s="34" t="s">
        <v>589</v>
      </c>
      <c r="F1254" s="1" t="s">
        <v>202</v>
      </c>
      <c r="G1254" s="2">
        <v>41602</v>
      </c>
      <c r="H1254" s="41" t="s">
        <v>18</v>
      </c>
      <c r="I1254" s="13">
        <v>1015</v>
      </c>
      <c r="J1254" s="44">
        <v>0</v>
      </c>
      <c r="K1254" s="4">
        <f t="shared" si="30"/>
        <v>1015</v>
      </c>
    </row>
    <row r="1255" spans="1:11" x14ac:dyDescent="0.25">
      <c r="A1255" s="28">
        <v>3671</v>
      </c>
      <c r="B1255" s="11" t="s">
        <v>2786</v>
      </c>
      <c r="C1255" s="43" t="s">
        <v>2558</v>
      </c>
      <c r="D1255" s="43" t="s">
        <v>2787</v>
      </c>
      <c r="E1255" s="34" t="s">
        <v>589</v>
      </c>
      <c r="F1255" s="1" t="s">
        <v>202</v>
      </c>
      <c r="G1255" s="2">
        <v>41602</v>
      </c>
      <c r="H1255" s="42" t="s">
        <v>18</v>
      </c>
      <c r="I1255" s="13">
        <v>1015</v>
      </c>
      <c r="J1255" s="50">
        <v>0</v>
      </c>
      <c r="K1255" s="4">
        <f t="shared" si="30"/>
        <v>1015</v>
      </c>
    </row>
    <row r="1256" spans="1:11" x14ac:dyDescent="0.25">
      <c r="A1256" s="28">
        <v>3672</v>
      </c>
      <c r="B1256" s="11" t="s">
        <v>2788</v>
      </c>
      <c r="C1256" s="43" t="s">
        <v>2789</v>
      </c>
      <c r="D1256" s="43" t="s">
        <v>305</v>
      </c>
      <c r="E1256" s="34" t="s">
        <v>1678</v>
      </c>
      <c r="F1256" s="1" t="s">
        <v>202</v>
      </c>
      <c r="G1256" s="2">
        <v>42079</v>
      </c>
      <c r="H1256" s="41" t="s">
        <v>18</v>
      </c>
      <c r="I1256" s="13">
        <v>977</v>
      </c>
      <c r="J1256" s="50">
        <v>0</v>
      </c>
      <c r="K1256" s="4">
        <f t="shared" si="30"/>
        <v>977</v>
      </c>
    </row>
    <row r="1257" spans="1:11" x14ac:dyDescent="0.25">
      <c r="A1257" s="28">
        <v>3673</v>
      </c>
      <c r="B1257" s="11" t="s">
        <v>2790</v>
      </c>
      <c r="C1257" s="43" t="s">
        <v>156</v>
      </c>
      <c r="D1257" s="43" t="s">
        <v>473</v>
      </c>
      <c r="E1257" s="34" t="s">
        <v>1220</v>
      </c>
      <c r="F1257" s="1" t="s">
        <v>202</v>
      </c>
      <c r="G1257" s="2">
        <v>41602</v>
      </c>
      <c r="H1257" s="41" t="s">
        <v>18</v>
      </c>
      <c r="I1257" s="13">
        <v>1015</v>
      </c>
      <c r="J1257" s="44">
        <v>0</v>
      </c>
      <c r="K1257" s="4">
        <f t="shared" si="30"/>
        <v>1015</v>
      </c>
    </row>
    <row r="1258" spans="1:11" x14ac:dyDescent="0.25">
      <c r="A1258" s="28">
        <v>3674</v>
      </c>
      <c r="B1258" s="11" t="s">
        <v>2791</v>
      </c>
      <c r="C1258" s="43" t="s">
        <v>14</v>
      </c>
      <c r="D1258" s="43" t="s">
        <v>135</v>
      </c>
      <c r="E1258" s="34" t="s">
        <v>1220</v>
      </c>
      <c r="F1258" s="1" t="s">
        <v>202</v>
      </c>
      <c r="G1258" s="2">
        <v>41602</v>
      </c>
      <c r="H1258" s="42" t="s">
        <v>18</v>
      </c>
      <c r="I1258" s="13">
        <v>1015</v>
      </c>
      <c r="J1258" s="50">
        <v>0</v>
      </c>
      <c r="K1258" s="4">
        <f t="shared" si="30"/>
        <v>1015</v>
      </c>
    </row>
    <row r="1259" spans="1:11" x14ac:dyDescent="0.25">
      <c r="A1259" s="28">
        <v>3675</v>
      </c>
      <c r="B1259" s="11" t="s">
        <v>2792</v>
      </c>
      <c r="C1259" s="43" t="s">
        <v>2375</v>
      </c>
      <c r="D1259" s="43" t="s">
        <v>2101</v>
      </c>
      <c r="E1259" s="34" t="s">
        <v>1220</v>
      </c>
      <c r="F1259" s="1" t="s">
        <v>202</v>
      </c>
      <c r="G1259" s="2">
        <v>41602</v>
      </c>
      <c r="H1259" s="41" t="s">
        <v>18</v>
      </c>
      <c r="I1259" s="13">
        <v>1015</v>
      </c>
      <c r="J1259" s="50">
        <v>0</v>
      </c>
      <c r="K1259" s="4">
        <f t="shared" si="30"/>
        <v>1015</v>
      </c>
    </row>
    <row r="1260" spans="1:11" x14ac:dyDescent="0.25">
      <c r="A1260" s="28">
        <v>3676</v>
      </c>
      <c r="B1260" s="11" t="s">
        <v>2793</v>
      </c>
      <c r="C1260" s="43" t="s">
        <v>1061</v>
      </c>
      <c r="D1260" s="43" t="s">
        <v>2794</v>
      </c>
      <c r="E1260" s="34" t="s">
        <v>1220</v>
      </c>
      <c r="F1260" s="1" t="s">
        <v>202</v>
      </c>
      <c r="G1260" s="2">
        <v>41602</v>
      </c>
      <c r="H1260" s="41" t="s">
        <v>18</v>
      </c>
      <c r="I1260" s="13">
        <v>1015</v>
      </c>
      <c r="J1260" s="44">
        <v>0</v>
      </c>
      <c r="K1260" s="4">
        <f t="shared" si="30"/>
        <v>1015</v>
      </c>
    </row>
    <row r="1261" spans="1:11" x14ac:dyDescent="0.25">
      <c r="A1261" s="28">
        <v>3677</v>
      </c>
      <c r="B1261" s="11" t="s">
        <v>2795</v>
      </c>
      <c r="C1261" s="43" t="s">
        <v>2682</v>
      </c>
      <c r="D1261" s="43" t="s">
        <v>1434</v>
      </c>
      <c r="E1261" s="34" t="s">
        <v>1678</v>
      </c>
      <c r="F1261" s="1" t="s">
        <v>202</v>
      </c>
      <c r="G1261" s="2">
        <v>42475</v>
      </c>
      <c r="H1261" s="42" t="s">
        <v>18</v>
      </c>
      <c r="I1261" s="13">
        <v>977</v>
      </c>
      <c r="J1261" s="50">
        <v>0</v>
      </c>
      <c r="K1261" s="4">
        <f t="shared" si="30"/>
        <v>977</v>
      </c>
    </row>
    <row r="1262" spans="1:11" x14ac:dyDescent="0.25">
      <c r="A1262" s="28">
        <v>3678</v>
      </c>
      <c r="B1262" s="11" t="s">
        <v>2796</v>
      </c>
      <c r="C1262" s="43" t="s">
        <v>24</v>
      </c>
      <c r="D1262" s="43" t="s">
        <v>2797</v>
      </c>
      <c r="E1262" s="34" t="s">
        <v>1220</v>
      </c>
      <c r="F1262" s="1" t="s">
        <v>202</v>
      </c>
      <c r="G1262" s="2">
        <v>41602</v>
      </c>
      <c r="H1262" s="41" t="s">
        <v>18</v>
      </c>
      <c r="I1262" s="13">
        <v>1015</v>
      </c>
      <c r="J1262" s="50">
        <v>0</v>
      </c>
      <c r="K1262" s="4">
        <f t="shared" si="30"/>
        <v>1015</v>
      </c>
    </row>
    <row r="1263" spans="1:11" x14ac:dyDescent="0.25">
      <c r="A1263" s="28">
        <v>3679</v>
      </c>
      <c r="B1263" s="11" t="s">
        <v>2798</v>
      </c>
      <c r="C1263" s="43" t="s">
        <v>2799</v>
      </c>
      <c r="D1263" s="43" t="s">
        <v>190</v>
      </c>
      <c r="E1263" s="34" t="s">
        <v>729</v>
      </c>
      <c r="F1263" s="1" t="s">
        <v>202</v>
      </c>
      <c r="G1263" s="2">
        <v>39174</v>
      </c>
      <c r="H1263" s="41" t="s">
        <v>18</v>
      </c>
      <c r="I1263" s="13">
        <v>1202.48</v>
      </c>
      <c r="J1263" s="44">
        <v>0</v>
      </c>
      <c r="K1263" s="4">
        <f t="shared" si="30"/>
        <v>1202.48</v>
      </c>
    </row>
    <row r="1264" spans="1:11" x14ac:dyDescent="0.25">
      <c r="A1264" s="28">
        <v>3680</v>
      </c>
      <c r="B1264" s="11" t="s">
        <v>2800</v>
      </c>
      <c r="C1264" s="43" t="s">
        <v>2801</v>
      </c>
      <c r="D1264" s="43" t="s">
        <v>2101</v>
      </c>
      <c r="E1264" s="34" t="s">
        <v>1220</v>
      </c>
      <c r="F1264" s="1" t="s">
        <v>202</v>
      </c>
      <c r="G1264" s="2">
        <v>40659</v>
      </c>
      <c r="H1264" s="42" t="s">
        <v>18</v>
      </c>
      <c r="I1264" s="13" t="s">
        <v>2802</v>
      </c>
      <c r="J1264" s="50">
        <v>0</v>
      </c>
      <c r="K1264" s="13" t="s">
        <v>2802</v>
      </c>
    </row>
    <row r="1265" spans="1:11" x14ac:dyDescent="0.25">
      <c r="A1265" s="28">
        <v>3681</v>
      </c>
      <c r="B1265" s="11" t="s">
        <v>2803</v>
      </c>
      <c r="C1265" s="43" t="s">
        <v>2804</v>
      </c>
      <c r="D1265" s="43" t="s">
        <v>195</v>
      </c>
      <c r="E1265" s="34" t="s">
        <v>1220</v>
      </c>
      <c r="F1265" s="1" t="s">
        <v>202</v>
      </c>
      <c r="G1265" s="2">
        <v>39630</v>
      </c>
      <c r="H1265" s="41" t="s">
        <v>18</v>
      </c>
      <c r="I1265" s="13">
        <v>1074.24</v>
      </c>
      <c r="J1265" s="50">
        <v>0</v>
      </c>
      <c r="K1265" s="4">
        <f>I1265+J1265</f>
        <v>1074.24</v>
      </c>
    </row>
    <row r="1266" spans="1:11" x14ac:dyDescent="0.25">
      <c r="A1266" s="28">
        <v>3682</v>
      </c>
      <c r="B1266" s="11" t="s">
        <v>2805</v>
      </c>
      <c r="C1266" s="43" t="s">
        <v>2806</v>
      </c>
      <c r="D1266" s="43" t="s">
        <v>2807</v>
      </c>
      <c r="E1266" s="34" t="s">
        <v>1678</v>
      </c>
      <c r="F1266" s="1" t="s">
        <v>202</v>
      </c>
      <c r="G1266" s="2">
        <v>42430</v>
      </c>
      <c r="H1266" s="41" t="s">
        <v>18</v>
      </c>
      <c r="I1266" s="13" t="s">
        <v>2808</v>
      </c>
      <c r="J1266" s="44">
        <v>0</v>
      </c>
      <c r="K1266" s="13" t="s">
        <v>2808</v>
      </c>
    </row>
    <row r="1267" spans="1:11" x14ac:dyDescent="0.25">
      <c r="A1267" s="28">
        <v>3683</v>
      </c>
      <c r="B1267" s="11" t="s">
        <v>2809</v>
      </c>
      <c r="C1267" s="43" t="s">
        <v>2810</v>
      </c>
      <c r="D1267" s="43" t="s">
        <v>1684</v>
      </c>
      <c r="E1267" s="34" t="s">
        <v>729</v>
      </c>
      <c r="F1267" s="1" t="s">
        <v>202</v>
      </c>
      <c r="G1267" s="2">
        <v>39295</v>
      </c>
      <c r="H1267" s="42" t="s">
        <v>18</v>
      </c>
      <c r="I1267" s="13">
        <v>1205.48</v>
      </c>
      <c r="J1267" s="50">
        <v>0</v>
      </c>
      <c r="K1267" s="4">
        <f>I1267+J1267</f>
        <v>1205.48</v>
      </c>
    </row>
    <row r="1268" spans="1:11" x14ac:dyDescent="0.25">
      <c r="A1268" s="29">
        <v>3684</v>
      </c>
      <c r="B1268" s="11" t="s">
        <v>2811</v>
      </c>
      <c r="C1268" s="43" t="s">
        <v>2812</v>
      </c>
      <c r="D1268" s="43" t="s">
        <v>999</v>
      </c>
      <c r="E1268" s="34" t="s">
        <v>1678</v>
      </c>
      <c r="F1268" s="1" t="s">
        <v>202</v>
      </c>
      <c r="G1268" s="2">
        <v>43374</v>
      </c>
      <c r="H1268" s="41" t="s">
        <v>18</v>
      </c>
      <c r="I1268" s="13">
        <v>932.5</v>
      </c>
      <c r="J1268" s="50">
        <v>0</v>
      </c>
      <c r="K1268" s="4">
        <f>I1268+J1268</f>
        <v>932.5</v>
      </c>
    </row>
    <row r="1269" spans="1:11" x14ac:dyDescent="0.25">
      <c r="A1269" s="28">
        <v>3685</v>
      </c>
      <c r="B1269" s="11" t="s">
        <v>2813</v>
      </c>
      <c r="C1269" s="43" t="s">
        <v>53</v>
      </c>
      <c r="D1269" s="43" t="s">
        <v>2814</v>
      </c>
      <c r="E1269" s="34" t="s">
        <v>729</v>
      </c>
      <c r="F1269" s="1" t="s">
        <v>202</v>
      </c>
      <c r="G1269" s="2">
        <v>39295</v>
      </c>
      <c r="H1269" s="41" t="s">
        <v>18</v>
      </c>
      <c r="I1269" s="13">
        <v>1205.48</v>
      </c>
      <c r="J1269" s="44">
        <v>0</v>
      </c>
      <c r="K1269" s="4">
        <f>I1269+J1269</f>
        <v>1205.48</v>
      </c>
    </row>
    <row r="1270" spans="1:11" x14ac:dyDescent="0.25">
      <c r="A1270" s="29">
        <v>3687</v>
      </c>
      <c r="B1270" s="11" t="s">
        <v>2815</v>
      </c>
      <c r="C1270" s="43" t="s">
        <v>14</v>
      </c>
      <c r="D1270" s="43" t="s">
        <v>96</v>
      </c>
      <c r="E1270" s="34" t="s">
        <v>402</v>
      </c>
      <c r="F1270" s="1" t="s">
        <v>202</v>
      </c>
      <c r="G1270" s="2">
        <v>42480</v>
      </c>
      <c r="H1270" s="42" t="s">
        <v>18</v>
      </c>
      <c r="I1270" s="13" t="s">
        <v>2808</v>
      </c>
      <c r="J1270" s="44">
        <v>0</v>
      </c>
      <c r="K1270" s="13" t="s">
        <v>2808</v>
      </c>
    </row>
    <row r="1271" spans="1:11" x14ac:dyDescent="0.25">
      <c r="A1271" s="28">
        <v>3688</v>
      </c>
      <c r="B1271" s="11" t="s">
        <v>2816</v>
      </c>
      <c r="C1271" s="43" t="s">
        <v>1364</v>
      </c>
      <c r="D1271" s="43" t="s">
        <v>2092</v>
      </c>
      <c r="E1271" s="34" t="s">
        <v>1207</v>
      </c>
      <c r="F1271" s="1" t="s">
        <v>202</v>
      </c>
      <c r="G1271" s="2">
        <v>38427</v>
      </c>
      <c r="H1271" s="41" t="s">
        <v>18</v>
      </c>
      <c r="I1271" s="15">
        <v>1287.98</v>
      </c>
      <c r="J1271" s="50">
        <v>0</v>
      </c>
      <c r="K1271" s="4">
        <f t="shared" ref="K1271:K1334" si="31">I1271+J1271</f>
        <v>1287.98</v>
      </c>
    </row>
    <row r="1272" spans="1:11" x14ac:dyDescent="0.25">
      <c r="A1272" s="29">
        <v>3689</v>
      </c>
      <c r="B1272" s="11" t="s">
        <v>2817</v>
      </c>
      <c r="C1272" s="43" t="s">
        <v>1568</v>
      </c>
      <c r="D1272" s="43" t="s">
        <v>2818</v>
      </c>
      <c r="E1272" s="34" t="s">
        <v>201</v>
      </c>
      <c r="F1272" s="1" t="s">
        <v>202</v>
      </c>
      <c r="G1272" s="2">
        <v>43983</v>
      </c>
      <c r="H1272" s="41" t="s">
        <v>18</v>
      </c>
      <c r="I1272" s="30">
        <v>892.5</v>
      </c>
      <c r="J1272" s="50">
        <v>0</v>
      </c>
      <c r="K1272" s="4">
        <f t="shared" si="31"/>
        <v>892.5</v>
      </c>
    </row>
    <row r="1273" spans="1:11" x14ac:dyDescent="0.25">
      <c r="A1273" s="28">
        <v>3690</v>
      </c>
      <c r="B1273" s="11" t="s">
        <v>2819</v>
      </c>
      <c r="C1273" s="43" t="s">
        <v>1691</v>
      </c>
      <c r="D1273" s="43" t="s">
        <v>25</v>
      </c>
      <c r="E1273" s="34" t="s">
        <v>589</v>
      </c>
      <c r="F1273" s="1" t="s">
        <v>202</v>
      </c>
      <c r="G1273" s="2">
        <v>41141</v>
      </c>
      <c r="H1273" s="42" t="s">
        <v>18</v>
      </c>
      <c r="I1273" s="13">
        <v>1054.24</v>
      </c>
      <c r="J1273" s="44">
        <v>0</v>
      </c>
      <c r="K1273" s="4">
        <f t="shared" si="31"/>
        <v>1054.24</v>
      </c>
    </row>
    <row r="1274" spans="1:11" x14ac:dyDescent="0.25">
      <c r="A1274" s="28">
        <v>3691</v>
      </c>
      <c r="B1274" s="11" t="s">
        <v>2820</v>
      </c>
      <c r="C1274" s="43" t="s">
        <v>1724</v>
      </c>
      <c r="D1274" s="43" t="s">
        <v>1049</v>
      </c>
      <c r="E1274" s="34" t="s">
        <v>1220</v>
      </c>
      <c r="F1274" s="1" t="s">
        <v>202</v>
      </c>
      <c r="G1274" s="2">
        <v>42278</v>
      </c>
      <c r="H1274" s="41" t="s">
        <v>18</v>
      </c>
      <c r="I1274" s="13">
        <v>1019</v>
      </c>
      <c r="J1274" s="50">
        <v>0</v>
      </c>
      <c r="K1274" s="4">
        <f t="shared" si="31"/>
        <v>1019</v>
      </c>
    </row>
    <row r="1275" spans="1:11" x14ac:dyDescent="0.25">
      <c r="A1275" s="28">
        <v>3692</v>
      </c>
      <c r="B1275" s="11" t="s">
        <v>2821</v>
      </c>
      <c r="C1275" s="43" t="s">
        <v>956</v>
      </c>
      <c r="D1275" s="43" t="s">
        <v>2667</v>
      </c>
      <c r="E1275" s="34" t="s">
        <v>201</v>
      </c>
      <c r="F1275" s="1" t="s">
        <v>202</v>
      </c>
      <c r="G1275" s="2">
        <v>43693</v>
      </c>
      <c r="H1275" s="41" t="s">
        <v>18</v>
      </c>
      <c r="I1275" s="13">
        <v>892.5</v>
      </c>
      <c r="J1275" s="50">
        <v>0</v>
      </c>
      <c r="K1275" s="4">
        <f t="shared" si="31"/>
        <v>892.5</v>
      </c>
    </row>
    <row r="1276" spans="1:11" x14ac:dyDescent="0.25">
      <c r="A1276" s="28">
        <v>3693</v>
      </c>
      <c r="B1276" s="11" t="s">
        <v>2822</v>
      </c>
      <c r="C1276" s="43" t="s">
        <v>2823</v>
      </c>
      <c r="D1276" s="43" t="s">
        <v>108</v>
      </c>
      <c r="E1276" s="34" t="s">
        <v>589</v>
      </c>
      <c r="F1276" s="1" t="s">
        <v>202</v>
      </c>
      <c r="G1276" s="2">
        <v>40924</v>
      </c>
      <c r="H1276" s="42" t="s">
        <v>18</v>
      </c>
      <c r="I1276" s="13">
        <v>1054.24</v>
      </c>
      <c r="J1276" s="44">
        <v>0</v>
      </c>
      <c r="K1276" s="4">
        <f t="shared" si="31"/>
        <v>1054.24</v>
      </c>
    </row>
    <row r="1277" spans="1:11" x14ac:dyDescent="0.25">
      <c r="A1277" s="28">
        <v>3694</v>
      </c>
      <c r="B1277" s="11" t="s">
        <v>2824</v>
      </c>
      <c r="C1277" s="43" t="s">
        <v>362</v>
      </c>
      <c r="D1277" s="43" t="s">
        <v>2015</v>
      </c>
      <c r="E1277" s="34" t="s">
        <v>589</v>
      </c>
      <c r="F1277" s="1" t="s">
        <v>202</v>
      </c>
      <c r="G1277" s="2">
        <v>40924</v>
      </c>
      <c r="H1277" s="41" t="s">
        <v>18</v>
      </c>
      <c r="I1277" s="13">
        <v>1019</v>
      </c>
      <c r="J1277" s="50">
        <v>0</v>
      </c>
      <c r="K1277" s="4">
        <f t="shared" si="31"/>
        <v>1019</v>
      </c>
    </row>
    <row r="1278" spans="1:11" x14ac:dyDescent="0.25">
      <c r="A1278" s="28">
        <v>3695</v>
      </c>
      <c r="B1278" s="11" t="s">
        <v>2825</v>
      </c>
      <c r="C1278" s="43" t="s">
        <v>2826</v>
      </c>
      <c r="D1278" s="43" t="s">
        <v>2039</v>
      </c>
      <c r="E1278" s="34" t="s">
        <v>589</v>
      </c>
      <c r="F1278" s="1" t="s">
        <v>202</v>
      </c>
      <c r="G1278" s="2">
        <v>40924</v>
      </c>
      <c r="H1278" s="41" t="s">
        <v>18</v>
      </c>
      <c r="I1278" s="13">
        <v>1054.24</v>
      </c>
      <c r="J1278" s="50">
        <v>0</v>
      </c>
      <c r="K1278" s="4">
        <f t="shared" si="31"/>
        <v>1054.24</v>
      </c>
    </row>
    <row r="1279" spans="1:11" x14ac:dyDescent="0.25">
      <c r="A1279" s="28">
        <v>3696</v>
      </c>
      <c r="B1279" s="11" t="s">
        <v>2827</v>
      </c>
      <c r="C1279" s="43" t="s">
        <v>1691</v>
      </c>
      <c r="D1279" s="43" t="s">
        <v>195</v>
      </c>
      <c r="E1279" s="34" t="s">
        <v>729</v>
      </c>
      <c r="F1279" s="1" t="s">
        <v>202</v>
      </c>
      <c r="G1279" s="2">
        <v>39174</v>
      </c>
      <c r="H1279" s="42" t="s">
        <v>18</v>
      </c>
      <c r="I1279" s="13">
        <v>1197.48</v>
      </c>
      <c r="J1279" s="44">
        <v>0</v>
      </c>
      <c r="K1279" s="4">
        <f t="shared" si="31"/>
        <v>1197.48</v>
      </c>
    </row>
    <row r="1280" spans="1:11" x14ac:dyDescent="0.25">
      <c r="A1280" s="28">
        <v>3697</v>
      </c>
      <c r="B1280" s="11" t="s">
        <v>2828</v>
      </c>
      <c r="C1280" s="43" t="s">
        <v>699</v>
      </c>
      <c r="D1280" s="43" t="s">
        <v>2829</v>
      </c>
      <c r="E1280" s="34" t="s">
        <v>589</v>
      </c>
      <c r="F1280" s="1" t="s">
        <v>202</v>
      </c>
      <c r="G1280" s="2">
        <v>40924</v>
      </c>
      <c r="H1280" s="41" t="s">
        <v>18</v>
      </c>
      <c r="I1280" s="13">
        <v>1054.24</v>
      </c>
      <c r="J1280" s="50">
        <v>0</v>
      </c>
      <c r="K1280" s="4">
        <f t="shared" si="31"/>
        <v>1054.24</v>
      </c>
    </row>
    <row r="1281" spans="1:11" x14ac:dyDescent="0.25">
      <c r="A1281" s="28">
        <v>3698</v>
      </c>
      <c r="B1281" s="11" t="s">
        <v>2830</v>
      </c>
      <c r="C1281" s="43" t="s">
        <v>699</v>
      </c>
      <c r="D1281" s="43" t="s">
        <v>2831</v>
      </c>
      <c r="E1281" s="34" t="s">
        <v>589</v>
      </c>
      <c r="F1281" s="1" t="s">
        <v>202</v>
      </c>
      <c r="G1281" s="2">
        <v>42278</v>
      </c>
      <c r="H1281" s="41" t="s">
        <v>18</v>
      </c>
      <c r="I1281" s="13">
        <v>1019</v>
      </c>
      <c r="J1281" s="50">
        <v>0</v>
      </c>
      <c r="K1281" s="4">
        <f t="shared" si="31"/>
        <v>1019</v>
      </c>
    </row>
    <row r="1282" spans="1:11" x14ac:dyDescent="0.25">
      <c r="A1282" s="28">
        <v>3699</v>
      </c>
      <c r="B1282" s="11" t="s">
        <v>2832</v>
      </c>
      <c r="C1282" s="43" t="s">
        <v>14</v>
      </c>
      <c r="D1282" s="43" t="s">
        <v>92</v>
      </c>
      <c r="E1282" s="34" t="s">
        <v>2833</v>
      </c>
      <c r="F1282" s="1" t="s">
        <v>202</v>
      </c>
      <c r="G1282" s="2">
        <v>39295</v>
      </c>
      <c r="H1282" s="42" t="s">
        <v>18</v>
      </c>
      <c r="I1282" s="13">
        <v>1205.48</v>
      </c>
      <c r="J1282" s="44">
        <v>0</v>
      </c>
      <c r="K1282" s="4">
        <f t="shared" si="31"/>
        <v>1205.48</v>
      </c>
    </row>
    <row r="1283" spans="1:11" x14ac:dyDescent="0.25">
      <c r="A1283" s="28">
        <v>3700</v>
      </c>
      <c r="B1283" s="11" t="s">
        <v>2834</v>
      </c>
      <c r="C1283" s="43" t="s">
        <v>1289</v>
      </c>
      <c r="D1283" s="43" t="s">
        <v>1914</v>
      </c>
      <c r="E1283" s="34" t="s">
        <v>2833</v>
      </c>
      <c r="F1283" s="1" t="s">
        <v>202</v>
      </c>
      <c r="G1283" s="2">
        <v>39295</v>
      </c>
      <c r="H1283" s="41" t="s">
        <v>18</v>
      </c>
      <c r="I1283" s="13">
        <v>1210.48</v>
      </c>
      <c r="J1283" s="50">
        <v>0</v>
      </c>
      <c r="K1283" s="4">
        <f t="shared" si="31"/>
        <v>1210.48</v>
      </c>
    </row>
    <row r="1284" spans="1:11" x14ac:dyDescent="0.25">
      <c r="A1284" s="28">
        <v>3701</v>
      </c>
      <c r="B1284" s="11" t="s">
        <v>2835</v>
      </c>
      <c r="C1284" s="43" t="s">
        <v>800</v>
      </c>
      <c r="D1284" s="43" t="s">
        <v>1657</v>
      </c>
      <c r="E1284" s="34" t="s">
        <v>2833</v>
      </c>
      <c r="F1284" s="1" t="s">
        <v>202</v>
      </c>
      <c r="G1284" s="2">
        <v>39295</v>
      </c>
      <c r="H1284" s="41" t="s">
        <v>18</v>
      </c>
      <c r="I1284" s="13">
        <v>1207.48</v>
      </c>
      <c r="J1284" s="50">
        <v>0</v>
      </c>
      <c r="K1284" s="4">
        <f t="shared" si="31"/>
        <v>1207.48</v>
      </c>
    </row>
    <row r="1285" spans="1:11" x14ac:dyDescent="0.25">
      <c r="A1285" s="28">
        <v>3703</v>
      </c>
      <c r="B1285" s="11" t="s">
        <v>2836</v>
      </c>
      <c r="C1285" s="43" t="s">
        <v>695</v>
      </c>
      <c r="D1285" s="43" t="s">
        <v>139</v>
      </c>
      <c r="E1285" s="34" t="s">
        <v>2833</v>
      </c>
      <c r="F1285" s="1" t="s">
        <v>202</v>
      </c>
      <c r="G1285" s="2">
        <v>39174</v>
      </c>
      <c r="H1285" s="42" t="s">
        <v>18</v>
      </c>
      <c r="I1285" s="13">
        <v>1197.48</v>
      </c>
      <c r="J1285" s="44">
        <v>0</v>
      </c>
      <c r="K1285" s="4">
        <f t="shared" si="31"/>
        <v>1197.48</v>
      </c>
    </row>
    <row r="1286" spans="1:11" x14ac:dyDescent="0.25">
      <c r="A1286" s="28">
        <v>3704</v>
      </c>
      <c r="B1286" s="11" t="s">
        <v>2837</v>
      </c>
      <c r="C1286" s="43" t="s">
        <v>998</v>
      </c>
      <c r="D1286" s="43" t="s">
        <v>2838</v>
      </c>
      <c r="E1286" s="34" t="s">
        <v>1207</v>
      </c>
      <c r="F1286" s="1" t="s">
        <v>202</v>
      </c>
      <c r="G1286" s="2">
        <v>37987</v>
      </c>
      <c r="H1286" s="41" t="s">
        <v>18</v>
      </c>
      <c r="I1286" s="13">
        <v>1333.72</v>
      </c>
      <c r="J1286" s="50">
        <v>0</v>
      </c>
      <c r="K1286" s="4">
        <f t="shared" si="31"/>
        <v>1333.72</v>
      </c>
    </row>
    <row r="1287" spans="1:11" x14ac:dyDescent="0.25">
      <c r="A1287" s="28">
        <v>3705</v>
      </c>
      <c r="B1287" s="11" t="s">
        <v>2839</v>
      </c>
      <c r="C1287" s="43" t="s">
        <v>2375</v>
      </c>
      <c r="D1287" s="43" t="s">
        <v>1287</v>
      </c>
      <c r="E1287" s="34" t="s">
        <v>729</v>
      </c>
      <c r="F1287" s="1" t="s">
        <v>202</v>
      </c>
      <c r="G1287" s="2">
        <v>39295</v>
      </c>
      <c r="H1287" s="41" t="s">
        <v>18</v>
      </c>
      <c r="I1287" s="13">
        <v>1205.48</v>
      </c>
      <c r="J1287" s="50">
        <v>0</v>
      </c>
      <c r="K1287" s="4">
        <f t="shared" si="31"/>
        <v>1205.48</v>
      </c>
    </row>
    <row r="1288" spans="1:11" x14ac:dyDescent="0.25">
      <c r="A1288" s="42">
        <v>3706</v>
      </c>
      <c r="B1288" s="11" t="s">
        <v>2840</v>
      </c>
      <c r="C1288" s="43" t="s">
        <v>2452</v>
      </c>
      <c r="D1288" s="43" t="s">
        <v>38</v>
      </c>
      <c r="E1288" s="34" t="s">
        <v>729</v>
      </c>
      <c r="F1288" s="1" t="s">
        <v>202</v>
      </c>
      <c r="G1288" s="2">
        <v>39295</v>
      </c>
      <c r="H1288" s="42" t="s">
        <v>18</v>
      </c>
      <c r="I1288" s="13">
        <v>1205.48</v>
      </c>
      <c r="J1288" s="44">
        <v>0</v>
      </c>
      <c r="K1288" s="4">
        <f t="shared" si="31"/>
        <v>1205.48</v>
      </c>
    </row>
    <row r="1289" spans="1:11" x14ac:dyDescent="0.25">
      <c r="A1289" s="28">
        <v>3707</v>
      </c>
      <c r="B1289" s="11" t="s">
        <v>2841</v>
      </c>
      <c r="C1289" s="43" t="s">
        <v>967</v>
      </c>
      <c r="D1289" s="43" t="s">
        <v>2301</v>
      </c>
      <c r="E1289" s="34" t="s">
        <v>729</v>
      </c>
      <c r="F1289" s="1" t="s">
        <v>202</v>
      </c>
      <c r="G1289" s="2">
        <v>39295</v>
      </c>
      <c r="H1289" s="41" t="s">
        <v>18</v>
      </c>
      <c r="I1289" s="13">
        <v>1205.48</v>
      </c>
      <c r="J1289" s="50">
        <v>0</v>
      </c>
      <c r="K1289" s="4">
        <f t="shared" si="31"/>
        <v>1205.48</v>
      </c>
    </row>
    <row r="1290" spans="1:11" x14ac:dyDescent="0.25">
      <c r="A1290" s="28">
        <v>3708</v>
      </c>
      <c r="B1290" s="11" t="s">
        <v>2842</v>
      </c>
      <c r="C1290" s="43" t="s">
        <v>1181</v>
      </c>
      <c r="D1290" s="43" t="s">
        <v>496</v>
      </c>
      <c r="E1290" s="34" t="s">
        <v>729</v>
      </c>
      <c r="F1290" s="1" t="s">
        <v>202</v>
      </c>
      <c r="G1290" s="2">
        <v>39295</v>
      </c>
      <c r="H1290" s="41" t="s">
        <v>18</v>
      </c>
      <c r="I1290" s="13">
        <v>1205.48</v>
      </c>
      <c r="J1290" s="50">
        <v>0</v>
      </c>
      <c r="K1290" s="4">
        <f t="shared" si="31"/>
        <v>1205.48</v>
      </c>
    </row>
    <row r="1291" spans="1:11" x14ac:dyDescent="0.25">
      <c r="A1291" s="28">
        <v>3709</v>
      </c>
      <c r="B1291" s="11" t="s">
        <v>2843</v>
      </c>
      <c r="C1291" s="43" t="s">
        <v>2844</v>
      </c>
      <c r="D1291" s="43" t="s">
        <v>2845</v>
      </c>
      <c r="E1291" s="34" t="s">
        <v>729</v>
      </c>
      <c r="F1291" s="1" t="s">
        <v>202</v>
      </c>
      <c r="G1291" s="2">
        <v>39295</v>
      </c>
      <c r="H1291" s="42" t="s">
        <v>18</v>
      </c>
      <c r="I1291" s="13">
        <v>1205.48</v>
      </c>
      <c r="J1291" s="44">
        <v>0</v>
      </c>
      <c r="K1291" s="4">
        <f t="shared" si="31"/>
        <v>1205.48</v>
      </c>
    </row>
    <row r="1292" spans="1:11" x14ac:dyDescent="0.25">
      <c r="A1292" s="28">
        <v>3710</v>
      </c>
      <c r="B1292" s="11" t="s">
        <v>2846</v>
      </c>
      <c r="C1292" s="43" t="s">
        <v>830</v>
      </c>
      <c r="D1292" s="43" t="s">
        <v>2831</v>
      </c>
      <c r="E1292" s="34" t="s">
        <v>729</v>
      </c>
      <c r="F1292" s="1" t="s">
        <v>202</v>
      </c>
      <c r="G1292" s="2">
        <v>39295</v>
      </c>
      <c r="H1292" s="41" t="s">
        <v>18</v>
      </c>
      <c r="I1292" s="13">
        <v>1207.48</v>
      </c>
      <c r="J1292" s="50">
        <v>0</v>
      </c>
      <c r="K1292" s="4">
        <f t="shared" si="31"/>
        <v>1207.48</v>
      </c>
    </row>
    <row r="1293" spans="1:11" x14ac:dyDescent="0.25">
      <c r="A1293" s="28">
        <v>3711</v>
      </c>
      <c r="B1293" s="11" t="s">
        <v>2847</v>
      </c>
      <c r="C1293" s="43" t="s">
        <v>1309</v>
      </c>
      <c r="D1293" s="43" t="s">
        <v>63</v>
      </c>
      <c r="E1293" s="34" t="s">
        <v>729</v>
      </c>
      <c r="F1293" s="1" t="s">
        <v>202</v>
      </c>
      <c r="G1293" s="2">
        <v>39295</v>
      </c>
      <c r="H1293" s="41" t="s">
        <v>18</v>
      </c>
      <c r="I1293" s="13">
        <v>1205.48</v>
      </c>
      <c r="J1293" s="50">
        <v>0</v>
      </c>
      <c r="K1293" s="4">
        <f t="shared" si="31"/>
        <v>1205.48</v>
      </c>
    </row>
    <row r="1294" spans="1:11" x14ac:dyDescent="0.25">
      <c r="A1294" s="28">
        <v>3712</v>
      </c>
      <c r="B1294" s="11" t="s">
        <v>2848</v>
      </c>
      <c r="C1294" s="43" t="s">
        <v>2849</v>
      </c>
      <c r="D1294" s="43" t="s">
        <v>954</v>
      </c>
      <c r="E1294" s="34" t="s">
        <v>729</v>
      </c>
      <c r="F1294" s="1" t="s">
        <v>202</v>
      </c>
      <c r="G1294" s="2">
        <v>39295</v>
      </c>
      <c r="H1294" s="42" t="s">
        <v>18</v>
      </c>
      <c r="I1294" s="13">
        <v>1205.48</v>
      </c>
      <c r="J1294" s="44">
        <v>0</v>
      </c>
      <c r="K1294" s="4">
        <f t="shared" si="31"/>
        <v>1205.48</v>
      </c>
    </row>
    <row r="1295" spans="1:11" x14ac:dyDescent="0.25">
      <c r="A1295" s="28">
        <v>3713</v>
      </c>
      <c r="B1295" s="11" t="s">
        <v>2850</v>
      </c>
      <c r="C1295" s="43" t="s">
        <v>1896</v>
      </c>
      <c r="D1295" s="43" t="s">
        <v>213</v>
      </c>
      <c r="E1295" s="34" t="s">
        <v>729</v>
      </c>
      <c r="F1295" s="1" t="s">
        <v>202</v>
      </c>
      <c r="G1295" s="2">
        <v>39295</v>
      </c>
      <c r="H1295" s="41" t="s">
        <v>18</v>
      </c>
      <c r="I1295" s="13">
        <v>1205.48</v>
      </c>
      <c r="J1295" s="50">
        <v>0</v>
      </c>
      <c r="K1295" s="4">
        <f t="shared" si="31"/>
        <v>1205.48</v>
      </c>
    </row>
    <row r="1296" spans="1:11" x14ac:dyDescent="0.25">
      <c r="A1296" s="28">
        <v>3714</v>
      </c>
      <c r="B1296" s="11" t="s">
        <v>2851</v>
      </c>
      <c r="C1296" s="43" t="s">
        <v>2615</v>
      </c>
      <c r="D1296" s="43" t="s">
        <v>2616</v>
      </c>
      <c r="E1296" s="34" t="s">
        <v>729</v>
      </c>
      <c r="F1296" s="1" t="s">
        <v>202</v>
      </c>
      <c r="G1296" s="2">
        <v>39295</v>
      </c>
      <c r="H1296" s="41" t="s">
        <v>18</v>
      </c>
      <c r="I1296" s="13">
        <v>1205.48</v>
      </c>
      <c r="J1296" s="50">
        <v>0</v>
      </c>
      <c r="K1296" s="4">
        <f t="shared" si="31"/>
        <v>1205.48</v>
      </c>
    </row>
    <row r="1297" spans="1:11" x14ac:dyDescent="0.25">
      <c r="A1297" s="28">
        <v>3715</v>
      </c>
      <c r="B1297" s="11" t="s">
        <v>2852</v>
      </c>
      <c r="C1297" s="43" t="s">
        <v>2853</v>
      </c>
      <c r="D1297" s="43" t="s">
        <v>2399</v>
      </c>
      <c r="E1297" s="34" t="s">
        <v>729</v>
      </c>
      <c r="F1297" s="1" t="s">
        <v>202</v>
      </c>
      <c r="G1297" s="2">
        <v>39295</v>
      </c>
      <c r="H1297" s="42" t="s">
        <v>18</v>
      </c>
      <c r="I1297" s="13">
        <v>1205.48</v>
      </c>
      <c r="J1297" s="44">
        <v>0</v>
      </c>
      <c r="K1297" s="4">
        <f t="shared" si="31"/>
        <v>1205.48</v>
      </c>
    </row>
    <row r="1298" spans="1:11" x14ac:dyDescent="0.25">
      <c r="A1298" s="28">
        <v>3716</v>
      </c>
      <c r="B1298" s="11" t="s">
        <v>2854</v>
      </c>
      <c r="C1298" s="43" t="s">
        <v>510</v>
      </c>
      <c r="D1298" s="43" t="s">
        <v>2039</v>
      </c>
      <c r="E1298" s="34" t="s">
        <v>729</v>
      </c>
      <c r="F1298" s="1" t="s">
        <v>202</v>
      </c>
      <c r="G1298" s="2">
        <v>39295</v>
      </c>
      <c r="H1298" s="41" t="s">
        <v>18</v>
      </c>
      <c r="I1298" s="13">
        <v>1205.48</v>
      </c>
      <c r="J1298" s="50">
        <v>0</v>
      </c>
      <c r="K1298" s="4">
        <f t="shared" si="31"/>
        <v>1205.48</v>
      </c>
    </row>
    <row r="1299" spans="1:11" x14ac:dyDescent="0.25">
      <c r="A1299" s="28">
        <v>3717</v>
      </c>
      <c r="B1299" s="11" t="s">
        <v>2855</v>
      </c>
      <c r="C1299" s="43" t="s">
        <v>2856</v>
      </c>
      <c r="D1299" s="43" t="s">
        <v>1686</v>
      </c>
      <c r="E1299" s="34" t="s">
        <v>729</v>
      </c>
      <c r="F1299" s="1" t="s">
        <v>202</v>
      </c>
      <c r="G1299" s="2">
        <v>39295</v>
      </c>
      <c r="H1299" s="41" t="s">
        <v>18</v>
      </c>
      <c r="I1299" s="13">
        <v>1205.48</v>
      </c>
      <c r="J1299" s="50">
        <v>0</v>
      </c>
      <c r="K1299" s="4">
        <f t="shared" si="31"/>
        <v>1205.48</v>
      </c>
    </row>
    <row r="1300" spans="1:11" x14ac:dyDescent="0.25">
      <c r="A1300" s="42">
        <v>3718</v>
      </c>
      <c r="B1300" s="11" t="s">
        <v>2857</v>
      </c>
      <c r="C1300" s="43" t="s">
        <v>2858</v>
      </c>
      <c r="D1300" s="43" t="s">
        <v>1686</v>
      </c>
      <c r="E1300" s="34" t="s">
        <v>729</v>
      </c>
      <c r="F1300" s="1" t="s">
        <v>202</v>
      </c>
      <c r="G1300" s="2">
        <v>39295</v>
      </c>
      <c r="H1300" s="42" t="s">
        <v>18</v>
      </c>
      <c r="I1300" s="13">
        <v>1205.48</v>
      </c>
      <c r="J1300" s="44">
        <v>0</v>
      </c>
      <c r="K1300" s="4">
        <f t="shared" si="31"/>
        <v>1205.48</v>
      </c>
    </row>
    <row r="1301" spans="1:11" x14ac:dyDescent="0.25">
      <c r="A1301" s="28">
        <v>3719</v>
      </c>
      <c r="B1301" s="11" t="s">
        <v>2859</v>
      </c>
      <c r="C1301" s="43" t="s">
        <v>1061</v>
      </c>
      <c r="D1301" s="43" t="s">
        <v>2860</v>
      </c>
      <c r="E1301" s="34" t="s">
        <v>729</v>
      </c>
      <c r="F1301" s="1" t="s">
        <v>202</v>
      </c>
      <c r="G1301" s="2">
        <v>39295</v>
      </c>
      <c r="H1301" s="41" t="s">
        <v>18</v>
      </c>
      <c r="I1301" s="13">
        <v>1205.48</v>
      </c>
      <c r="J1301" s="50">
        <v>0</v>
      </c>
      <c r="K1301" s="4">
        <f t="shared" si="31"/>
        <v>1205.48</v>
      </c>
    </row>
    <row r="1302" spans="1:11" x14ac:dyDescent="0.25">
      <c r="A1302" s="28">
        <v>3720</v>
      </c>
      <c r="B1302" s="11" t="s">
        <v>2861</v>
      </c>
      <c r="C1302" s="43" t="s">
        <v>695</v>
      </c>
      <c r="D1302" s="43" t="s">
        <v>1355</v>
      </c>
      <c r="E1302" s="34" t="s">
        <v>729</v>
      </c>
      <c r="F1302" s="1" t="s">
        <v>202</v>
      </c>
      <c r="G1302" s="2">
        <v>39295</v>
      </c>
      <c r="H1302" s="41" t="s">
        <v>18</v>
      </c>
      <c r="I1302" s="13">
        <v>1205.48</v>
      </c>
      <c r="J1302" s="50">
        <v>0</v>
      </c>
      <c r="K1302" s="4">
        <f t="shared" si="31"/>
        <v>1205.48</v>
      </c>
    </row>
    <row r="1303" spans="1:11" x14ac:dyDescent="0.25">
      <c r="A1303" s="28">
        <v>3721</v>
      </c>
      <c r="B1303" s="11" t="s">
        <v>2862</v>
      </c>
      <c r="C1303" s="43" t="s">
        <v>2059</v>
      </c>
      <c r="D1303" s="43" t="s">
        <v>128</v>
      </c>
      <c r="E1303" s="34" t="s">
        <v>729</v>
      </c>
      <c r="F1303" s="1" t="s">
        <v>202</v>
      </c>
      <c r="G1303" s="2">
        <v>39295</v>
      </c>
      <c r="H1303" s="42" t="s">
        <v>18</v>
      </c>
      <c r="I1303" s="13">
        <v>1205.48</v>
      </c>
      <c r="J1303" s="44">
        <v>0</v>
      </c>
      <c r="K1303" s="4">
        <f t="shared" si="31"/>
        <v>1205.48</v>
      </c>
    </row>
    <row r="1304" spans="1:11" x14ac:dyDescent="0.25">
      <c r="A1304" s="28">
        <v>3722</v>
      </c>
      <c r="B1304" s="11" t="s">
        <v>2863</v>
      </c>
      <c r="C1304" s="43" t="s">
        <v>1385</v>
      </c>
      <c r="D1304" s="43" t="s">
        <v>15</v>
      </c>
      <c r="E1304" s="34" t="s">
        <v>729</v>
      </c>
      <c r="F1304" s="1" t="s">
        <v>202</v>
      </c>
      <c r="G1304" s="2">
        <v>39295</v>
      </c>
      <c r="H1304" s="41" t="s">
        <v>18</v>
      </c>
      <c r="I1304" s="13">
        <v>1205.48</v>
      </c>
      <c r="J1304" s="50">
        <v>0</v>
      </c>
      <c r="K1304" s="4">
        <f t="shared" si="31"/>
        <v>1205.48</v>
      </c>
    </row>
    <row r="1305" spans="1:11" x14ac:dyDescent="0.25">
      <c r="A1305" s="28">
        <v>3723</v>
      </c>
      <c r="B1305" s="11" t="s">
        <v>2864</v>
      </c>
      <c r="C1305" s="43" t="s">
        <v>513</v>
      </c>
      <c r="D1305" s="43" t="s">
        <v>327</v>
      </c>
      <c r="E1305" s="34" t="s">
        <v>729</v>
      </c>
      <c r="F1305" s="1" t="s">
        <v>202</v>
      </c>
      <c r="G1305" s="2">
        <v>39295</v>
      </c>
      <c r="H1305" s="41" t="s">
        <v>18</v>
      </c>
      <c r="I1305" s="13">
        <v>1154.98</v>
      </c>
      <c r="J1305" s="50">
        <v>0</v>
      </c>
      <c r="K1305" s="4">
        <f t="shared" si="31"/>
        <v>1154.98</v>
      </c>
    </row>
    <row r="1306" spans="1:11" x14ac:dyDescent="0.25">
      <c r="A1306" s="28">
        <v>3724</v>
      </c>
      <c r="B1306" s="11" t="s">
        <v>2865</v>
      </c>
      <c r="C1306" s="43" t="s">
        <v>1555</v>
      </c>
      <c r="D1306" s="43" t="s">
        <v>2866</v>
      </c>
      <c r="E1306" s="34" t="s">
        <v>729</v>
      </c>
      <c r="F1306" s="1" t="s">
        <v>202</v>
      </c>
      <c r="G1306" s="2">
        <v>39295</v>
      </c>
      <c r="H1306" s="42" t="s">
        <v>18</v>
      </c>
      <c r="I1306" s="13">
        <v>1205.48</v>
      </c>
      <c r="J1306" s="44">
        <v>0</v>
      </c>
      <c r="K1306" s="4">
        <f t="shared" si="31"/>
        <v>1205.48</v>
      </c>
    </row>
    <row r="1307" spans="1:11" x14ac:dyDescent="0.25">
      <c r="A1307" s="28">
        <v>3725</v>
      </c>
      <c r="B1307" s="11" t="s">
        <v>2867</v>
      </c>
      <c r="C1307" s="43" t="s">
        <v>2868</v>
      </c>
      <c r="D1307" s="43" t="s">
        <v>209</v>
      </c>
      <c r="E1307" s="34" t="s">
        <v>729</v>
      </c>
      <c r="F1307" s="1" t="s">
        <v>202</v>
      </c>
      <c r="G1307" s="2">
        <v>39295</v>
      </c>
      <c r="H1307" s="41" t="s">
        <v>18</v>
      </c>
      <c r="I1307" s="13">
        <v>1205.48</v>
      </c>
      <c r="J1307" s="50">
        <v>0</v>
      </c>
      <c r="K1307" s="4">
        <f t="shared" si="31"/>
        <v>1205.48</v>
      </c>
    </row>
    <row r="1308" spans="1:11" x14ac:dyDescent="0.25">
      <c r="A1308" s="28">
        <v>3726</v>
      </c>
      <c r="B1308" s="11" t="s">
        <v>2869</v>
      </c>
      <c r="C1308" s="43" t="s">
        <v>2870</v>
      </c>
      <c r="D1308" s="43" t="s">
        <v>2871</v>
      </c>
      <c r="E1308" s="34" t="s">
        <v>729</v>
      </c>
      <c r="F1308" s="1" t="s">
        <v>202</v>
      </c>
      <c r="G1308" s="2">
        <v>39295</v>
      </c>
      <c r="H1308" s="41" t="s">
        <v>18</v>
      </c>
      <c r="I1308" s="13">
        <v>1205.48</v>
      </c>
      <c r="J1308" s="50">
        <v>0</v>
      </c>
      <c r="K1308" s="4">
        <f t="shared" si="31"/>
        <v>1205.48</v>
      </c>
    </row>
    <row r="1309" spans="1:11" x14ac:dyDescent="0.25">
      <c r="A1309" s="28">
        <v>3727</v>
      </c>
      <c r="B1309" s="11" t="s">
        <v>2872</v>
      </c>
      <c r="C1309" s="43" t="s">
        <v>1364</v>
      </c>
      <c r="D1309" s="43" t="s">
        <v>318</v>
      </c>
      <c r="E1309" s="34" t="s">
        <v>729</v>
      </c>
      <c r="F1309" s="1" t="s">
        <v>202</v>
      </c>
      <c r="G1309" s="2">
        <v>39295</v>
      </c>
      <c r="H1309" s="42" t="s">
        <v>18</v>
      </c>
      <c r="I1309" s="13">
        <v>1205.48</v>
      </c>
      <c r="J1309" s="44">
        <v>0</v>
      </c>
      <c r="K1309" s="4">
        <f t="shared" si="31"/>
        <v>1205.48</v>
      </c>
    </row>
    <row r="1310" spans="1:11" x14ac:dyDescent="0.25">
      <c r="A1310" s="28">
        <v>3728</v>
      </c>
      <c r="B1310" s="11" t="s">
        <v>2873</v>
      </c>
      <c r="C1310" s="43" t="s">
        <v>2731</v>
      </c>
      <c r="D1310" s="43" t="s">
        <v>318</v>
      </c>
      <c r="E1310" s="34" t="s">
        <v>729</v>
      </c>
      <c r="F1310" s="1" t="s">
        <v>202</v>
      </c>
      <c r="G1310" s="2">
        <v>39295</v>
      </c>
      <c r="H1310" s="41" t="s">
        <v>18</v>
      </c>
      <c r="I1310" s="13">
        <v>1205.48</v>
      </c>
      <c r="J1310" s="50">
        <v>0</v>
      </c>
      <c r="K1310" s="4">
        <f t="shared" si="31"/>
        <v>1205.48</v>
      </c>
    </row>
    <row r="1311" spans="1:11" x14ac:dyDescent="0.25">
      <c r="A1311" s="28">
        <v>3729</v>
      </c>
      <c r="B1311" s="11" t="s">
        <v>2874</v>
      </c>
      <c r="C1311" s="43" t="s">
        <v>2875</v>
      </c>
      <c r="D1311" s="43" t="s">
        <v>195</v>
      </c>
      <c r="E1311" s="34" t="s">
        <v>729</v>
      </c>
      <c r="F1311" s="1" t="s">
        <v>202</v>
      </c>
      <c r="G1311" s="2">
        <v>39295</v>
      </c>
      <c r="H1311" s="41" t="s">
        <v>18</v>
      </c>
      <c r="I1311" s="13">
        <v>1205.48</v>
      </c>
      <c r="J1311" s="50">
        <v>0</v>
      </c>
      <c r="K1311" s="4">
        <f t="shared" si="31"/>
        <v>1205.48</v>
      </c>
    </row>
    <row r="1312" spans="1:11" x14ac:dyDescent="0.25">
      <c r="A1312" s="28">
        <v>3730</v>
      </c>
      <c r="B1312" s="11" t="s">
        <v>2876</v>
      </c>
      <c r="C1312" s="43" t="s">
        <v>586</v>
      </c>
      <c r="D1312" s="43" t="s">
        <v>752</v>
      </c>
      <c r="E1312" s="34" t="s">
        <v>729</v>
      </c>
      <c r="F1312" s="1" t="s">
        <v>202</v>
      </c>
      <c r="G1312" s="2">
        <v>39295</v>
      </c>
      <c r="H1312" s="42" t="s">
        <v>18</v>
      </c>
      <c r="I1312" s="13">
        <v>1205.48</v>
      </c>
      <c r="J1312" s="44">
        <v>0</v>
      </c>
      <c r="K1312" s="4">
        <f t="shared" si="31"/>
        <v>1205.48</v>
      </c>
    </row>
    <row r="1313" spans="1:11" x14ac:dyDescent="0.25">
      <c r="A1313" s="28">
        <v>3731</v>
      </c>
      <c r="B1313" s="11" t="s">
        <v>2877</v>
      </c>
      <c r="C1313" s="43" t="s">
        <v>24</v>
      </c>
      <c r="D1313" s="43" t="s">
        <v>2878</v>
      </c>
      <c r="E1313" s="34" t="s">
        <v>1207</v>
      </c>
      <c r="F1313" s="1" t="s">
        <v>202</v>
      </c>
      <c r="G1313" s="2">
        <v>38146</v>
      </c>
      <c r="H1313" s="41" t="s">
        <v>18</v>
      </c>
      <c r="I1313" s="13">
        <v>1327.48</v>
      </c>
      <c r="J1313" s="50">
        <v>0</v>
      </c>
      <c r="K1313" s="4">
        <f t="shared" si="31"/>
        <v>1327.48</v>
      </c>
    </row>
    <row r="1314" spans="1:11" x14ac:dyDescent="0.25">
      <c r="A1314" s="28">
        <v>3732</v>
      </c>
      <c r="B1314" s="11" t="s">
        <v>2879</v>
      </c>
      <c r="C1314" s="43" t="s">
        <v>199</v>
      </c>
      <c r="D1314" s="43" t="s">
        <v>2829</v>
      </c>
      <c r="E1314" s="34" t="s">
        <v>729</v>
      </c>
      <c r="F1314" s="1" t="s">
        <v>202</v>
      </c>
      <c r="G1314" s="2">
        <v>39295</v>
      </c>
      <c r="H1314" s="41" t="s">
        <v>18</v>
      </c>
      <c r="I1314" s="13">
        <v>1207.48</v>
      </c>
      <c r="J1314" s="50">
        <v>0</v>
      </c>
      <c r="K1314" s="4">
        <f t="shared" si="31"/>
        <v>1207.48</v>
      </c>
    </row>
    <row r="1315" spans="1:11" x14ac:dyDescent="0.25">
      <c r="A1315" s="28">
        <v>3733</v>
      </c>
      <c r="B1315" s="11" t="s">
        <v>2880</v>
      </c>
      <c r="C1315" s="43" t="s">
        <v>1178</v>
      </c>
      <c r="D1315" s="43" t="s">
        <v>597</v>
      </c>
      <c r="E1315" s="34" t="s">
        <v>864</v>
      </c>
      <c r="F1315" s="1" t="s">
        <v>202</v>
      </c>
      <c r="G1315" s="2">
        <v>39860</v>
      </c>
      <c r="H1315" s="42" t="s">
        <v>18</v>
      </c>
      <c r="I1315" s="13">
        <v>1104</v>
      </c>
      <c r="J1315" s="44">
        <v>0</v>
      </c>
      <c r="K1315" s="4">
        <f t="shared" si="31"/>
        <v>1104</v>
      </c>
    </row>
    <row r="1316" spans="1:11" x14ac:dyDescent="0.25">
      <c r="A1316" s="28">
        <v>3734</v>
      </c>
      <c r="B1316" s="11" t="s">
        <v>2881</v>
      </c>
      <c r="C1316" s="43" t="s">
        <v>156</v>
      </c>
      <c r="D1316" s="43" t="s">
        <v>209</v>
      </c>
      <c r="E1316" s="34" t="s">
        <v>864</v>
      </c>
      <c r="F1316" s="1" t="s">
        <v>202</v>
      </c>
      <c r="G1316" s="2">
        <v>39860</v>
      </c>
      <c r="H1316" s="41" t="s">
        <v>18</v>
      </c>
      <c r="I1316" s="13">
        <v>1104</v>
      </c>
      <c r="J1316" s="50">
        <v>0</v>
      </c>
      <c r="K1316" s="4">
        <f t="shared" si="31"/>
        <v>1104</v>
      </c>
    </row>
    <row r="1317" spans="1:11" x14ac:dyDescent="0.25">
      <c r="A1317" s="28">
        <v>3735</v>
      </c>
      <c r="B1317" s="11" t="s">
        <v>2882</v>
      </c>
      <c r="C1317" s="43" t="s">
        <v>357</v>
      </c>
      <c r="D1317" s="43" t="s">
        <v>764</v>
      </c>
      <c r="E1317" s="34" t="s">
        <v>864</v>
      </c>
      <c r="F1317" s="1" t="s">
        <v>202</v>
      </c>
      <c r="G1317" s="2">
        <v>39860</v>
      </c>
      <c r="H1317" s="41" t="s">
        <v>18</v>
      </c>
      <c r="I1317" s="13">
        <v>1104</v>
      </c>
      <c r="J1317" s="50">
        <v>0</v>
      </c>
      <c r="K1317" s="4">
        <f t="shared" si="31"/>
        <v>1104</v>
      </c>
    </row>
    <row r="1318" spans="1:11" x14ac:dyDescent="0.25">
      <c r="A1318" s="28">
        <v>3736</v>
      </c>
      <c r="B1318" s="11" t="s">
        <v>2883</v>
      </c>
      <c r="C1318" s="43" t="s">
        <v>811</v>
      </c>
      <c r="D1318" s="43" t="s">
        <v>88</v>
      </c>
      <c r="E1318" s="34" t="s">
        <v>864</v>
      </c>
      <c r="F1318" s="1" t="s">
        <v>202</v>
      </c>
      <c r="G1318" s="2">
        <v>39860</v>
      </c>
      <c r="H1318" s="42" t="s">
        <v>18</v>
      </c>
      <c r="I1318" s="13">
        <v>1104</v>
      </c>
      <c r="J1318" s="44">
        <v>0</v>
      </c>
      <c r="K1318" s="4">
        <f t="shared" si="31"/>
        <v>1104</v>
      </c>
    </row>
    <row r="1319" spans="1:11" x14ac:dyDescent="0.25">
      <c r="A1319" s="28">
        <v>3737</v>
      </c>
      <c r="B1319" s="11" t="s">
        <v>2884</v>
      </c>
      <c r="C1319" s="43" t="s">
        <v>2885</v>
      </c>
      <c r="D1319" s="43" t="s">
        <v>2886</v>
      </c>
      <c r="E1319" s="34" t="s">
        <v>864</v>
      </c>
      <c r="F1319" s="1" t="s">
        <v>202</v>
      </c>
      <c r="G1319" s="2">
        <v>39860</v>
      </c>
      <c r="H1319" s="41" t="s">
        <v>18</v>
      </c>
      <c r="I1319" s="13">
        <v>1104</v>
      </c>
      <c r="J1319" s="50">
        <v>0</v>
      </c>
      <c r="K1319" s="4">
        <f t="shared" si="31"/>
        <v>1104</v>
      </c>
    </row>
    <row r="1320" spans="1:11" x14ac:dyDescent="0.25">
      <c r="A1320" s="28">
        <v>3738</v>
      </c>
      <c r="B1320" s="11" t="s">
        <v>2887</v>
      </c>
      <c r="C1320" s="43" t="s">
        <v>2888</v>
      </c>
      <c r="D1320" s="43" t="s">
        <v>643</v>
      </c>
      <c r="E1320" s="34" t="s">
        <v>864</v>
      </c>
      <c r="F1320" s="1" t="s">
        <v>202</v>
      </c>
      <c r="G1320" s="2">
        <v>39860</v>
      </c>
      <c r="H1320" s="41" t="s">
        <v>18</v>
      </c>
      <c r="I1320" s="13">
        <v>1104</v>
      </c>
      <c r="J1320" s="50">
        <v>0</v>
      </c>
      <c r="K1320" s="4">
        <f t="shared" si="31"/>
        <v>1104</v>
      </c>
    </row>
    <row r="1321" spans="1:11" x14ac:dyDescent="0.25">
      <c r="A1321" s="28">
        <v>3739</v>
      </c>
      <c r="B1321" s="11" t="s">
        <v>2889</v>
      </c>
      <c r="C1321" s="43" t="s">
        <v>1595</v>
      </c>
      <c r="D1321" s="43" t="s">
        <v>643</v>
      </c>
      <c r="E1321" s="34" t="s">
        <v>864</v>
      </c>
      <c r="F1321" s="1" t="s">
        <v>202</v>
      </c>
      <c r="G1321" s="2">
        <v>39860</v>
      </c>
      <c r="H1321" s="42" t="s">
        <v>18</v>
      </c>
      <c r="I1321" s="13">
        <v>1104</v>
      </c>
      <c r="J1321" s="44">
        <v>0</v>
      </c>
      <c r="K1321" s="4">
        <f t="shared" si="31"/>
        <v>1104</v>
      </c>
    </row>
    <row r="1322" spans="1:11" x14ac:dyDescent="0.25">
      <c r="A1322" s="28">
        <v>3740</v>
      </c>
      <c r="B1322" s="11" t="s">
        <v>2890</v>
      </c>
      <c r="C1322" s="43" t="s">
        <v>2891</v>
      </c>
      <c r="D1322" s="43" t="s">
        <v>162</v>
      </c>
      <c r="E1322" s="34" t="s">
        <v>864</v>
      </c>
      <c r="F1322" s="1" t="s">
        <v>202</v>
      </c>
      <c r="G1322" s="2">
        <v>40406</v>
      </c>
      <c r="H1322" s="41" t="s">
        <v>18</v>
      </c>
      <c r="I1322" s="13">
        <v>1108.5</v>
      </c>
      <c r="J1322" s="50">
        <v>0</v>
      </c>
      <c r="K1322" s="4">
        <f t="shared" si="31"/>
        <v>1108.5</v>
      </c>
    </row>
    <row r="1323" spans="1:11" x14ac:dyDescent="0.25">
      <c r="A1323" s="28">
        <v>3741</v>
      </c>
      <c r="B1323" s="11" t="s">
        <v>2892</v>
      </c>
      <c r="C1323" s="43" t="s">
        <v>1469</v>
      </c>
      <c r="D1323" s="43" t="s">
        <v>643</v>
      </c>
      <c r="E1323" s="34" t="s">
        <v>864</v>
      </c>
      <c r="F1323" s="1" t="s">
        <v>202</v>
      </c>
      <c r="G1323" s="2">
        <v>40406</v>
      </c>
      <c r="H1323" s="41" t="s">
        <v>18</v>
      </c>
      <c r="I1323" s="13">
        <v>1108.5</v>
      </c>
      <c r="J1323" s="44">
        <v>0</v>
      </c>
      <c r="K1323" s="4">
        <f t="shared" si="31"/>
        <v>1108.5</v>
      </c>
    </row>
    <row r="1324" spans="1:11" x14ac:dyDescent="0.25">
      <c r="A1324" s="28">
        <v>3742</v>
      </c>
      <c r="B1324" s="11" t="s">
        <v>2893</v>
      </c>
      <c r="C1324" s="43" t="s">
        <v>748</v>
      </c>
      <c r="D1324" s="43" t="s">
        <v>2894</v>
      </c>
      <c r="E1324" s="34" t="s">
        <v>864</v>
      </c>
      <c r="F1324" s="1" t="s">
        <v>202</v>
      </c>
      <c r="G1324" s="2">
        <v>40406</v>
      </c>
      <c r="H1324" s="42" t="s">
        <v>18</v>
      </c>
      <c r="I1324" s="13">
        <v>1108.5</v>
      </c>
      <c r="J1324" s="50">
        <v>0</v>
      </c>
      <c r="K1324" s="4">
        <f t="shared" si="31"/>
        <v>1108.5</v>
      </c>
    </row>
    <row r="1325" spans="1:11" x14ac:dyDescent="0.25">
      <c r="A1325" s="42">
        <v>3743</v>
      </c>
      <c r="B1325" s="11" t="s">
        <v>2895</v>
      </c>
      <c r="C1325" s="43" t="s">
        <v>2896</v>
      </c>
      <c r="D1325" s="43" t="s">
        <v>2897</v>
      </c>
      <c r="E1325" s="34" t="s">
        <v>864</v>
      </c>
      <c r="F1325" s="1" t="s">
        <v>202</v>
      </c>
      <c r="G1325" s="2">
        <v>40406</v>
      </c>
      <c r="H1325" s="41" t="s">
        <v>18</v>
      </c>
      <c r="I1325" s="13">
        <v>1108.5</v>
      </c>
      <c r="J1325" s="50">
        <v>0</v>
      </c>
      <c r="K1325" s="4">
        <f t="shared" si="31"/>
        <v>1108.5</v>
      </c>
    </row>
    <row r="1326" spans="1:11" x14ac:dyDescent="0.25">
      <c r="A1326" s="28">
        <v>3744</v>
      </c>
      <c r="B1326" s="11" t="s">
        <v>2898</v>
      </c>
      <c r="C1326" s="43" t="s">
        <v>2899</v>
      </c>
      <c r="D1326" s="43" t="s">
        <v>1429</v>
      </c>
      <c r="E1326" s="34" t="s">
        <v>864</v>
      </c>
      <c r="F1326" s="1" t="s">
        <v>202</v>
      </c>
      <c r="G1326" s="2">
        <v>40406</v>
      </c>
      <c r="H1326" s="41" t="s">
        <v>18</v>
      </c>
      <c r="I1326" s="13">
        <v>1108.5</v>
      </c>
      <c r="J1326" s="44">
        <v>0</v>
      </c>
      <c r="K1326" s="4">
        <f t="shared" si="31"/>
        <v>1108.5</v>
      </c>
    </row>
    <row r="1327" spans="1:11" x14ac:dyDescent="0.25">
      <c r="A1327" s="28">
        <v>3745</v>
      </c>
      <c r="B1327" s="11" t="s">
        <v>2900</v>
      </c>
      <c r="C1327" s="43" t="s">
        <v>734</v>
      </c>
      <c r="D1327" s="43" t="s">
        <v>732</v>
      </c>
      <c r="E1327" s="34" t="s">
        <v>864</v>
      </c>
      <c r="F1327" s="1" t="s">
        <v>202</v>
      </c>
      <c r="G1327" s="2">
        <v>40406</v>
      </c>
      <c r="H1327" s="42" t="s">
        <v>18</v>
      </c>
      <c r="I1327" s="13">
        <v>1108.5</v>
      </c>
      <c r="J1327" s="50">
        <v>0</v>
      </c>
      <c r="K1327" s="4">
        <f t="shared" si="31"/>
        <v>1108.5</v>
      </c>
    </row>
    <row r="1328" spans="1:11" x14ac:dyDescent="0.25">
      <c r="A1328" s="42">
        <v>3746</v>
      </c>
      <c r="B1328" s="11" t="s">
        <v>2901</v>
      </c>
      <c r="C1328" s="43" t="s">
        <v>2902</v>
      </c>
      <c r="D1328" s="43" t="s">
        <v>88</v>
      </c>
      <c r="E1328" s="34" t="s">
        <v>864</v>
      </c>
      <c r="F1328" s="1" t="s">
        <v>202</v>
      </c>
      <c r="G1328" s="2">
        <v>40406</v>
      </c>
      <c r="H1328" s="41" t="s">
        <v>18</v>
      </c>
      <c r="I1328" s="13">
        <v>1064</v>
      </c>
      <c r="J1328" s="50">
        <v>0</v>
      </c>
      <c r="K1328" s="4">
        <f t="shared" si="31"/>
        <v>1064</v>
      </c>
    </row>
    <row r="1329" spans="1:11" x14ac:dyDescent="0.25">
      <c r="A1329" s="28">
        <v>3747</v>
      </c>
      <c r="B1329" s="11" t="s">
        <v>2903</v>
      </c>
      <c r="C1329" s="43" t="s">
        <v>2131</v>
      </c>
      <c r="D1329" s="43" t="s">
        <v>117</v>
      </c>
      <c r="E1329" s="34" t="s">
        <v>1220</v>
      </c>
      <c r="F1329" s="1" t="s">
        <v>202</v>
      </c>
      <c r="G1329" s="2">
        <v>41602</v>
      </c>
      <c r="H1329" s="41" t="s">
        <v>18</v>
      </c>
      <c r="I1329" s="13">
        <v>1015</v>
      </c>
      <c r="J1329" s="44">
        <v>0</v>
      </c>
      <c r="K1329" s="4">
        <f t="shared" si="31"/>
        <v>1015</v>
      </c>
    </row>
    <row r="1330" spans="1:11" x14ac:dyDescent="0.25">
      <c r="A1330" s="29">
        <v>3748</v>
      </c>
      <c r="B1330" s="11" t="s">
        <v>2904</v>
      </c>
      <c r="C1330" s="43" t="s">
        <v>1038</v>
      </c>
      <c r="D1330" s="43" t="s">
        <v>514</v>
      </c>
      <c r="E1330" s="34" t="s">
        <v>1678</v>
      </c>
      <c r="F1330" s="1" t="s">
        <v>202</v>
      </c>
      <c r="G1330" s="2">
        <v>43374</v>
      </c>
      <c r="H1330" s="42" t="s">
        <v>18</v>
      </c>
      <c r="I1330" s="13">
        <v>932.5</v>
      </c>
      <c r="J1330" s="50">
        <v>0</v>
      </c>
      <c r="K1330" s="4">
        <f t="shared" si="31"/>
        <v>932.5</v>
      </c>
    </row>
    <row r="1331" spans="1:11" x14ac:dyDescent="0.25">
      <c r="A1331" s="29">
        <v>3749</v>
      </c>
      <c r="B1331" s="11" t="s">
        <v>2905</v>
      </c>
      <c r="C1331" s="43" t="s">
        <v>28</v>
      </c>
      <c r="D1331" s="43" t="s">
        <v>2906</v>
      </c>
      <c r="E1331" s="34" t="s">
        <v>1678</v>
      </c>
      <c r="F1331" s="1" t="s">
        <v>202</v>
      </c>
      <c r="G1331" s="2">
        <v>43374</v>
      </c>
      <c r="H1331" s="41" t="s">
        <v>18</v>
      </c>
      <c r="I1331" s="6">
        <v>932.5</v>
      </c>
      <c r="J1331" s="50">
        <v>0</v>
      </c>
      <c r="K1331" s="4">
        <f t="shared" si="31"/>
        <v>932.5</v>
      </c>
    </row>
    <row r="1332" spans="1:11" x14ac:dyDescent="0.25">
      <c r="A1332" s="28">
        <v>3750</v>
      </c>
      <c r="B1332" s="11" t="s">
        <v>2907</v>
      </c>
      <c r="C1332" s="43" t="s">
        <v>2908</v>
      </c>
      <c r="D1332" s="43" t="s">
        <v>924</v>
      </c>
      <c r="E1332" s="34" t="s">
        <v>1147</v>
      </c>
      <c r="F1332" s="1" t="s">
        <v>202</v>
      </c>
      <c r="G1332" s="2">
        <v>37622</v>
      </c>
      <c r="H1332" s="41" t="s">
        <v>18</v>
      </c>
      <c r="I1332" s="6">
        <v>1417</v>
      </c>
      <c r="J1332" s="44">
        <v>0</v>
      </c>
      <c r="K1332" s="4">
        <f t="shared" si="31"/>
        <v>1417</v>
      </c>
    </row>
    <row r="1333" spans="1:11" x14ac:dyDescent="0.25">
      <c r="A1333" s="28">
        <v>3751</v>
      </c>
      <c r="B1333" s="11" t="s">
        <v>2909</v>
      </c>
      <c r="C1333" s="43" t="s">
        <v>143</v>
      </c>
      <c r="D1333" s="43" t="s">
        <v>2910</v>
      </c>
      <c r="E1333" s="34" t="s">
        <v>1147</v>
      </c>
      <c r="F1333" s="1" t="s">
        <v>202</v>
      </c>
      <c r="G1333" s="2">
        <v>41899</v>
      </c>
      <c r="H1333" s="42" t="s">
        <v>18</v>
      </c>
      <c r="I1333" s="17">
        <v>1332.26</v>
      </c>
      <c r="J1333" s="50">
        <v>0</v>
      </c>
      <c r="K1333" s="4">
        <f t="shared" si="31"/>
        <v>1332.26</v>
      </c>
    </row>
    <row r="1334" spans="1:11" x14ac:dyDescent="0.25">
      <c r="A1334" s="28">
        <v>3752</v>
      </c>
      <c r="B1334" s="11" t="s">
        <v>2911</v>
      </c>
      <c r="C1334" s="43" t="s">
        <v>785</v>
      </c>
      <c r="D1334" s="43" t="s">
        <v>594</v>
      </c>
      <c r="E1334" s="34" t="s">
        <v>589</v>
      </c>
      <c r="F1334" s="1" t="s">
        <v>202</v>
      </c>
      <c r="G1334" s="2">
        <v>40924</v>
      </c>
      <c r="H1334" s="41" t="s">
        <v>18</v>
      </c>
      <c r="I1334" s="6">
        <v>1054.24</v>
      </c>
      <c r="J1334" s="50">
        <v>0</v>
      </c>
      <c r="K1334" s="4">
        <f t="shared" si="31"/>
        <v>1054.24</v>
      </c>
    </row>
    <row r="1335" spans="1:11" x14ac:dyDescent="0.25">
      <c r="A1335" s="28">
        <v>3754</v>
      </c>
      <c r="B1335" s="11" t="s">
        <v>2912</v>
      </c>
      <c r="C1335" s="43" t="s">
        <v>2913</v>
      </c>
      <c r="D1335" s="43" t="s">
        <v>327</v>
      </c>
      <c r="E1335" s="34" t="s">
        <v>402</v>
      </c>
      <c r="F1335" s="1" t="s">
        <v>202</v>
      </c>
      <c r="G1335" s="2">
        <v>41602</v>
      </c>
      <c r="H1335" s="42" t="s">
        <v>18</v>
      </c>
      <c r="I1335" s="6">
        <v>975</v>
      </c>
      <c r="J1335" s="49">
        <v>0</v>
      </c>
      <c r="K1335" s="4">
        <f t="shared" ref="K1335:K1398" si="32">I1335+J1335</f>
        <v>975</v>
      </c>
    </row>
    <row r="1336" spans="1:11" x14ac:dyDescent="0.25">
      <c r="A1336" s="42">
        <v>3755</v>
      </c>
      <c r="B1336" s="11" t="s">
        <v>2914</v>
      </c>
      <c r="C1336" s="43" t="s">
        <v>2915</v>
      </c>
      <c r="D1336" s="43" t="s">
        <v>2916</v>
      </c>
      <c r="E1336" s="34" t="s">
        <v>201</v>
      </c>
      <c r="F1336" s="1" t="s">
        <v>202</v>
      </c>
      <c r="G1336" s="2">
        <v>44053</v>
      </c>
      <c r="H1336" s="41" t="s">
        <v>18</v>
      </c>
      <c r="I1336" s="13">
        <v>850</v>
      </c>
      <c r="J1336" s="56">
        <v>0</v>
      </c>
      <c r="K1336" s="4">
        <f t="shared" si="32"/>
        <v>850</v>
      </c>
    </row>
    <row r="1337" spans="1:11" x14ac:dyDescent="0.25">
      <c r="A1337" s="29">
        <v>3756</v>
      </c>
      <c r="B1337" s="11" t="s">
        <v>2917</v>
      </c>
      <c r="C1337" s="43" t="s">
        <v>24</v>
      </c>
      <c r="D1337" s="43" t="s">
        <v>2918</v>
      </c>
      <c r="E1337" s="34" t="s">
        <v>402</v>
      </c>
      <c r="F1337" s="1" t="s">
        <v>202</v>
      </c>
      <c r="G1337" s="2">
        <v>43374</v>
      </c>
      <c r="H1337" s="41" t="s">
        <v>18</v>
      </c>
      <c r="I1337" s="14">
        <v>932.5</v>
      </c>
      <c r="J1337" s="49">
        <v>0</v>
      </c>
      <c r="K1337" s="4">
        <f t="shared" si="32"/>
        <v>932.5</v>
      </c>
    </row>
    <row r="1338" spans="1:11" x14ac:dyDescent="0.25">
      <c r="A1338" s="28">
        <v>3757</v>
      </c>
      <c r="B1338" s="11" t="s">
        <v>2919</v>
      </c>
      <c r="C1338" s="43" t="s">
        <v>2168</v>
      </c>
      <c r="D1338" s="43" t="s">
        <v>2794</v>
      </c>
      <c r="E1338" s="34" t="s">
        <v>589</v>
      </c>
      <c r="F1338" s="1" t="s">
        <v>202</v>
      </c>
      <c r="G1338" s="2">
        <v>40924</v>
      </c>
      <c r="H1338" s="42" t="s">
        <v>18</v>
      </c>
      <c r="I1338" s="6">
        <v>1054.24</v>
      </c>
      <c r="J1338" s="56">
        <v>0</v>
      </c>
      <c r="K1338" s="4">
        <f t="shared" si="32"/>
        <v>1054.24</v>
      </c>
    </row>
    <row r="1339" spans="1:11" x14ac:dyDescent="0.25">
      <c r="A1339" s="28">
        <v>3759</v>
      </c>
      <c r="B1339" s="11" t="s">
        <v>2920</v>
      </c>
      <c r="C1339" s="43" t="s">
        <v>1478</v>
      </c>
      <c r="D1339" s="43" t="s">
        <v>139</v>
      </c>
      <c r="E1339" s="34" t="s">
        <v>1160</v>
      </c>
      <c r="F1339" s="1" t="s">
        <v>202</v>
      </c>
      <c r="G1339" s="2">
        <v>37622</v>
      </c>
      <c r="H1339" s="41" t="s">
        <v>18</v>
      </c>
      <c r="I1339" s="6">
        <v>1411.74</v>
      </c>
      <c r="J1339" s="49">
        <v>0</v>
      </c>
      <c r="K1339" s="4">
        <f t="shared" si="32"/>
        <v>1411.74</v>
      </c>
    </row>
    <row r="1340" spans="1:11" x14ac:dyDescent="0.25">
      <c r="A1340" s="28">
        <v>3760</v>
      </c>
      <c r="B1340" s="11" t="s">
        <v>2921</v>
      </c>
      <c r="C1340" s="43" t="s">
        <v>2146</v>
      </c>
      <c r="D1340" s="43" t="s">
        <v>2922</v>
      </c>
      <c r="E1340" s="34" t="s">
        <v>589</v>
      </c>
      <c r="F1340" s="1" t="s">
        <v>202</v>
      </c>
      <c r="G1340" s="2">
        <v>39387</v>
      </c>
      <c r="H1340" s="42" t="s">
        <v>18</v>
      </c>
      <c r="I1340" s="13">
        <v>1202.48</v>
      </c>
      <c r="J1340" s="56">
        <v>0</v>
      </c>
      <c r="K1340" s="4">
        <f t="shared" si="32"/>
        <v>1202.48</v>
      </c>
    </row>
    <row r="1341" spans="1:11" x14ac:dyDescent="0.25">
      <c r="A1341" s="42">
        <v>3761</v>
      </c>
      <c r="B1341" s="11" t="s">
        <v>2923</v>
      </c>
      <c r="C1341" s="43" t="s">
        <v>87</v>
      </c>
      <c r="D1341" s="43" t="s">
        <v>2175</v>
      </c>
      <c r="E1341" s="34" t="s">
        <v>201</v>
      </c>
      <c r="F1341" s="1" t="s">
        <v>202</v>
      </c>
      <c r="G1341" s="2">
        <v>44490</v>
      </c>
      <c r="H1341" s="41" t="s">
        <v>18</v>
      </c>
      <c r="I1341" s="6">
        <v>850</v>
      </c>
      <c r="J1341" s="56">
        <v>0</v>
      </c>
      <c r="K1341" s="4">
        <f t="shared" si="32"/>
        <v>850</v>
      </c>
    </row>
    <row r="1342" spans="1:11" x14ac:dyDescent="0.25">
      <c r="A1342" s="28">
        <v>3762</v>
      </c>
      <c r="B1342" s="11" t="s">
        <v>2924</v>
      </c>
      <c r="C1342" s="43" t="s">
        <v>14</v>
      </c>
      <c r="D1342" s="43" t="s">
        <v>2925</v>
      </c>
      <c r="E1342" s="34" t="s">
        <v>729</v>
      </c>
      <c r="F1342" s="1" t="s">
        <v>202</v>
      </c>
      <c r="G1342" s="2">
        <v>39387</v>
      </c>
      <c r="H1342" s="41" t="s">
        <v>18</v>
      </c>
      <c r="I1342" s="6">
        <v>1202.48</v>
      </c>
      <c r="J1342" s="49">
        <v>0</v>
      </c>
      <c r="K1342" s="4">
        <f t="shared" si="32"/>
        <v>1202.48</v>
      </c>
    </row>
    <row r="1343" spans="1:11" x14ac:dyDescent="0.25">
      <c r="A1343" s="28">
        <v>3763</v>
      </c>
      <c r="B1343" s="57" t="s">
        <v>2926</v>
      </c>
      <c r="C1343" s="43" t="s">
        <v>510</v>
      </c>
      <c r="D1343" s="43" t="s">
        <v>2927</v>
      </c>
      <c r="E1343" s="34" t="s">
        <v>729</v>
      </c>
      <c r="F1343" s="1" t="s">
        <v>202</v>
      </c>
      <c r="G1343" s="2">
        <v>39387</v>
      </c>
      <c r="H1343" s="42" t="s">
        <v>18</v>
      </c>
      <c r="I1343" s="6">
        <v>1202.48</v>
      </c>
      <c r="J1343" s="56">
        <v>0</v>
      </c>
      <c r="K1343" s="4">
        <f t="shared" si="32"/>
        <v>1202.48</v>
      </c>
    </row>
    <row r="1344" spans="1:11" x14ac:dyDescent="0.25">
      <c r="A1344" s="28">
        <v>3764</v>
      </c>
      <c r="B1344" s="11" t="s">
        <v>2928</v>
      </c>
      <c r="C1344" s="43" t="s">
        <v>586</v>
      </c>
      <c r="D1344" s="43" t="s">
        <v>848</v>
      </c>
      <c r="E1344" s="34" t="s">
        <v>729</v>
      </c>
      <c r="F1344" s="1" t="s">
        <v>202</v>
      </c>
      <c r="G1344" s="2">
        <v>39387</v>
      </c>
      <c r="H1344" s="41" t="s">
        <v>18</v>
      </c>
      <c r="I1344" s="6">
        <v>1202.48</v>
      </c>
      <c r="J1344" s="56">
        <v>0</v>
      </c>
      <c r="K1344" s="4">
        <f t="shared" si="32"/>
        <v>1202.48</v>
      </c>
    </row>
    <row r="1345" spans="1:11" x14ac:dyDescent="0.25">
      <c r="A1345" s="28">
        <v>3765</v>
      </c>
      <c r="B1345" s="11" t="s">
        <v>2929</v>
      </c>
      <c r="C1345" s="43" t="s">
        <v>2930</v>
      </c>
      <c r="D1345" s="43" t="s">
        <v>88</v>
      </c>
      <c r="E1345" s="34" t="s">
        <v>864</v>
      </c>
      <c r="F1345" s="1" t="s">
        <v>202</v>
      </c>
      <c r="G1345" s="2">
        <v>40575</v>
      </c>
      <c r="H1345" s="41" t="s">
        <v>18</v>
      </c>
      <c r="I1345" s="6">
        <v>1112.24</v>
      </c>
      <c r="J1345" s="49">
        <v>0</v>
      </c>
      <c r="K1345" s="4">
        <f t="shared" si="32"/>
        <v>1112.24</v>
      </c>
    </row>
    <row r="1346" spans="1:11" x14ac:dyDescent="0.25">
      <c r="A1346" s="29">
        <v>3766</v>
      </c>
      <c r="B1346" s="11" t="s">
        <v>2931</v>
      </c>
      <c r="C1346" s="43" t="s">
        <v>2932</v>
      </c>
      <c r="D1346" s="43" t="s">
        <v>135</v>
      </c>
      <c r="E1346" s="34" t="s">
        <v>402</v>
      </c>
      <c r="F1346" s="1" t="s">
        <v>202</v>
      </c>
      <c r="G1346" s="2">
        <v>43374</v>
      </c>
      <c r="H1346" s="42" t="s">
        <v>18</v>
      </c>
      <c r="I1346" s="6">
        <v>932.5</v>
      </c>
      <c r="J1346" s="56">
        <v>0</v>
      </c>
      <c r="K1346" s="4">
        <f t="shared" si="32"/>
        <v>932.5</v>
      </c>
    </row>
    <row r="1347" spans="1:11" x14ac:dyDescent="0.25">
      <c r="A1347" s="29">
        <v>3767</v>
      </c>
      <c r="B1347" s="11" t="s">
        <v>2933</v>
      </c>
      <c r="C1347" s="43" t="s">
        <v>2934</v>
      </c>
      <c r="D1347" s="43" t="s">
        <v>305</v>
      </c>
      <c r="E1347" s="34" t="s">
        <v>402</v>
      </c>
      <c r="F1347" s="1" t="s">
        <v>202</v>
      </c>
      <c r="G1347" s="2">
        <v>43374</v>
      </c>
      <c r="H1347" s="41" t="s">
        <v>18</v>
      </c>
      <c r="I1347" s="6">
        <v>932.5</v>
      </c>
      <c r="J1347" s="56">
        <v>0</v>
      </c>
      <c r="K1347" s="4">
        <f t="shared" si="32"/>
        <v>932.5</v>
      </c>
    </row>
    <row r="1348" spans="1:11" x14ac:dyDescent="0.25">
      <c r="A1348" s="28">
        <v>3768</v>
      </c>
      <c r="B1348" s="11" t="s">
        <v>2935</v>
      </c>
      <c r="C1348" s="43" t="s">
        <v>364</v>
      </c>
      <c r="D1348" s="43" t="s">
        <v>187</v>
      </c>
      <c r="E1348" s="34" t="s">
        <v>1160</v>
      </c>
      <c r="F1348" s="1" t="s">
        <v>202</v>
      </c>
      <c r="G1348" s="2">
        <v>37622</v>
      </c>
      <c r="H1348" s="41" t="s">
        <v>18</v>
      </c>
      <c r="I1348" s="6">
        <v>1414.74</v>
      </c>
      <c r="J1348" s="56">
        <v>0</v>
      </c>
      <c r="K1348" s="4">
        <f t="shared" si="32"/>
        <v>1414.74</v>
      </c>
    </row>
    <row r="1349" spans="1:11" x14ac:dyDescent="0.25">
      <c r="A1349" s="28">
        <v>3769</v>
      </c>
      <c r="B1349" s="11" t="s">
        <v>2936</v>
      </c>
      <c r="C1349" s="43" t="s">
        <v>2419</v>
      </c>
      <c r="D1349" s="43" t="s">
        <v>2937</v>
      </c>
      <c r="E1349" s="34" t="s">
        <v>1160</v>
      </c>
      <c r="F1349" s="1" t="s">
        <v>202</v>
      </c>
      <c r="G1349" s="2">
        <v>37622</v>
      </c>
      <c r="H1349" s="42" t="s">
        <v>18</v>
      </c>
      <c r="I1349" s="6">
        <v>1414.74</v>
      </c>
      <c r="J1349" s="56">
        <v>0</v>
      </c>
      <c r="K1349" s="4">
        <f t="shared" si="32"/>
        <v>1414.74</v>
      </c>
    </row>
    <row r="1350" spans="1:11" x14ac:dyDescent="0.25">
      <c r="A1350" s="28">
        <v>3770</v>
      </c>
      <c r="B1350" s="11" t="s">
        <v>2938</v>
      </c>
      <c r="C1350" s="43" t="s">
        <v>699</v>
      </c>
      <c r="D1350" s="43" t="s">
        <v>213</v>
      </c>
      <c r="E1350" s="34" t="s">
        <v>1160</v>
      </c>
      <c r="F1350" s="1" t="s">
        <v>202</v>
      </c>
      <c r="G1350" s="2">
        <v>37622</v>
      </c>
      <c r="H1350" s="41" t="s">
        <v>18</v>
      </c>
      <c r="I1350" s="6">
        <v>1414.74</v>
      </c>
      <c r="J1350" s="49">
        <v>0</v>
      </c>
      <c r="K1350" s="4">
        <f t="shared" si="32"/>
        <v>1414.74</v>
      </c>
    </row>
    <row r="1351" spans="1:11" x14ac:dyDescent="0.25">
      <c r="A1351" s="28">
        <v>3771</v>
      </c>
      <c r="B1351" s="11" t="s">
        <v>2939</v>
      </c>
      <c r="C1351" s="43" t="s">
        <v>847</v>
      </c>
      <c r="D1351" s="43" t="s">
        <v>213</v>
      </c>
      <c r="E1351" s="34" t="s">
        <v>1160</v>
      </c>
      <c r="F1351" s="1" t="s">
        <v>202</v>
      </c>
      <c r="G1351" s="2">
        <v>37622</v>
      </c>
      <c r="H1351" s="41" t="s">
        <v>18</v>
      </c>
      <c r="I1351" s="6">
        <v>1414.74</v>
      </c>
      <c r="J1351" s="56">
        <v>0</v>
      </c>
      <c r="K1351" s="4">
        <f t="shared" si="32"/>
        <v>1414.74</v>
      </c>
    </row>
    <row r="1352" spans="1:11" x14ac:dyDescent="0.25">
      <c r="A1352" s="28">
        <v>3773</v>
      </c>
      <c r="B1352" s="11" t="s">
        <v>2940</v>
      </c>
      <c r="C1352" s="43" t="s">
        <v>2941</v>
      </c>
      <c r="D1352" s="43" t="s">
        <v>922</v>
      </c>
      <c r="E1352" s="34" t="s">
        <v>1160</v>
      </c>
      <c r="F1352" s="1" t="s">
        <v>202</v>
      </c>
      <c r="G1352" s="2">
        <v>37622</v>
      </c>
      <c r="H1352" s="42" t="s">
        <v>18</v>
      </c>
      <c r="I1352" s="6">
        <v>1414.74</v>
      </c>
      <c r="J1352" s="56">
        <v>0</v>
      </c>
      <c r="K1352" s="4">
        <f t="shared" si="32"/>
        <v>1414.74</v>
      </c>
    </row>
    <row r="1353" spans="1:11" x14ac:dyDescent="0.25">
      <c r="A1353" s="28">
        <v>3774</v>
      </c>
      <c r="B1353" s="11" t="s">
        <v>2942</v>
      </c>
      <c r="C1353" s="43" t="s">
        <v>803</v>
      </c>
      <c r="D1353" s="43" t="s">
        <v>2943</v>
      </c>
      <c r="E1353" s="34" t="s">
        <v>1160</v>
      </c>
      <c r="F1353" s="1" t="s">
        <v>202</v>
      </c>
      <c r="G1353" s="2">
        <v>37622</v>
      </c>
      <c r="H1353" s="41" t="s">
        <v>18</v>
      </c>
      <c r="I1353" s="6">
        <v>1414.74</v>
      </c>
      <c r="J1353" s="49">
        <v>0</v>
      </c>
      <c r="K1353" s="4">
        <f t="shared" si="32"/>
        <v>1414.74</v>
      </c>
    </row>
    <row r="1354" spans="1:11" x14ac:dyDescent="0.25">
      <c r="A1354" s="28">
        <v>3775</v>
      </c>
      <c r="B1354" s="11" t="s">
        <v>2944</v>
      </c>
      <c r="C1354" s="43" t="s">
        <v>1705</v>
      </c>
      <c r="D1354" s="43" t="s">
        <v>2945</v>
      </c>
      <c r="E1354" s="34" t="s">
        <v>729</v>
      </c>
      <c r="F1354" s="1" t="s">
        <v>202</v>
      </c>
      <c r="G1354" s="2">
        <v>39387</v>
      </c>
      <c r="H1354" s="41" t="s">
        <v>18</v>
      </c>
      <c r="I1354" s="6">
        <v>1202.48</v>
      </c>
      <c r="J1354" s="56">
        <v>0</v>
      </c>
      <c r="K1354" s="4">
        <f t="shared" si="32"/>
        <v>1202.48</v>
      </c>
    </row>
    <row r="1355" spans="1:11" x14ac:dyDescent="0.25">
      <c r="A1355" s="28">
        <v>3776</v>
      </c>
      <c r="B1355" s="11" t="s">
        <v>2946</v>
      </c>
      <c r="C1355" s="43" t="s">
        <v>2947</v>
      </c>
      <c r="D1355" s="43" t="s">
        <v>2948</v>
      </c>
      <c r="E1355" s="34" t="s">
        <v>1147</v>
      </c>
      <c r="F1355" s="1" t="s">
        <v>202</v>
      </c>
      <c r="G1355" s="2">
        <v>37622</v>
      </c>
      <c r="H1355" s="42" t="s">
        <v>18</v>
      </c>
      <c r="I1355" s="6">
        <v>1414.74</v>
      </c>
      <c r="J1355" s="56">
        <v>0</v>
      </c>
      <c r="K1355" s="4">
        <f t="shared" si="32"/>
        <v>1414.74</v>
      </c>
    </row>
    <row r="1356" spans="1:11" x14ac:dyDescent="0.25">
      <c r="A1356" s="28">
        <v>3777</v>
      </c>
      <c r="B1356" s="11" t="s">
        <v>2949</v>
      </c>
      <c r="C1356" s="43" t="s">
        <v>695</v>
      </c>
      <c r="D1356" s="43" t="s">
        <v>213</v>
      </c>
      <c r="E1356" s="34" t="s">
        <v>729</v>
      </c>
      <c r="F1356" s="1" t="s">
        <v>202</v>
      </c>
      <c r="G1356" s="2">
        <v>39387</v>
      </c>
      <c r="H1356" s="41" t="s">
        <v>18</v>
      </c>
      <c r="I1356" s="6">
        <v>1202.48</v>
      </c>
      <c r="J1356" s="49">
        <v>0</v>
      </c>
      <c r="K1356" s="4">
        <f t="shared" si="32"/>
        <v>1202.48</v>
      </c>
    </row>
    <row r="1357" spans="1:11" x14ac:dyDescent="0.25">
      <c r="A1357" s="28">
        <v>3778</v>
      </c>
      <c r="B1357" s="11" t="s">
        <v>2950</v>
      </c>
      <c r="C1357" s="43" t="s">
        <v>2951</v>
      </c>
      <c r="D1357" s="43" t="s">
        <v>2952</v>
      </c>
      <c r="E1357" s="34" t="s">
        <v>729</v>
      </c>
      <c r="F1357" s="1" t="s">
        <v>202</v>
      </c>
      <c r="G1357" s="2">
        <v>39387</v>
      </c>
      <c r="H1357" s="41" t="s">
        <v>18</v>
      </c>
      <c r="I1357" s="6">
        <v>1202.48</v>
      </c>
      <c r="J1357" s="56">
        <v>0</v>
      </c>
      <c r="K1357" s="4">
        <f t="shared" si="32"/>
        <v>1202.48</v>
      </c>
    </row>
    <row r="1358" spans="1:11" x14ac:dyDescent="0.25">
      <c r="A1358" s="28">
        <v>3779</v>
      </c>
      <c r="B1358" s="11" t="s">
        <v>2953</v>
      </c>
      <c r="C1358" s="43" t="s">
        <v>748</v>
      </c>
      <c r="D1358" s="43" t="s">
        <v>2954</v>
      </c>
      <c r="E1358" s="34" t="s">
        <v>1160</v>
      </c>
      <c r="F1358" s="1" t="s">
        <v>202</v>
      </c>
      <c r="G1358" s="2">
        <v>37622</v>
      </c>
      <c r="H1358" s="42" t="s">
        <v>18</v>
      </c>
      <c r="I1358" s="6">
        <v>1411.74</v>
      </c>
      <c r="J1358" s="56">
        <v>0</v>
      </c>
      <c r="K1358" s="4">
        <f t="shared" si="32"/>
        <v>1411.74</v>
      </c>
    </row>
    <row r="1359" spans="1:11" x14ac:dyDescent="0.25">
      <c r="A1359" s="28">
        <v>3780</v>
      </c>
      <c r="B1359" s="11" t="s">
        <v>2955</v>
      </c>
      <c r="C1359" s="43" t="s">
        <v>2956</v>
      </c>
      <c r="D1359" s="43" t="s">
        <v>2957</v>
      </c>
      <c r="E1359" s="34" t="s">
        <v>729</v>
      </c>
      <c r="F1359" s="1" t="s">
        <v>202</v>
      </c>
      <c r="G1359" s="2">
        <v>39387</v>
      </c>
      <c r="H1359" s="41" t="s">
        <v>18</v>
      </c>
      <c r="I1359" s="6">
        <v>1202.48</v>
      </c>
      <c r="J1359" s="49">
        <v>0</v>
      </c>
      <c r="K1359" s="4">
        <f t="shared" si="32"/>
        <v>1202.48</v>
      </c>
    </row>
    <row r="1360" spans="1:11" x14ac:dyDescent="0.25">
      <c r="A1360" s="28">
        <v>3781</v>
      </c>
      <c r="B1360" s="11" t="s">
        <v>2958</v>
      </c>
      <c r="C1360" s="43" t="s">
        <v>2200</v>
      </c>
      <c r="D1360" s="43" t="s">
        <v>2916</v>
      </c>
      <c r="E1360" s="34" t="s">
        <v>729</v>
      </c>
      <c r="F1360" s="1" t="s">
        <v>202</v>
      </c>
      <c r="G1360" s="2">
        <v>39387</v>
      </c>
      <c r="H1360" s="41" t="s">
        <v>18</v>
      </c>
      <c r="I1360" s="6">
        <v>1202.48</v>
      </c>
      <c r="J1360" s="56">
        <v>0</v>
      </c>
      <c r="K1360" s="4">
        <f t="shared" si="32"/>
        <v>1202.48</v>
      </c>
    </row>
    <row r="1361" spans="1:11" x14ac:dyDescent="0.25">
      <c r="A1361" s="28">
        <v>3782</v>
      </c>
      <c r="B1361" s="11" t="s">
        <v>2959</v>
      </c>
      <c r="C1361" s="43" t="s">
        <v>2960</v>
      </c>
      <c r="D1361" s="43" t="s">
        <v>795</v>
      </c>
      <c r="E1361" s="34" t="s">
        <v>729</v>
      </c>
      <c r="F1361" s="1" t="s">
        <v>202</v>
      </c>
      <c r="G1361" s="2">
        <v>39387</v>
      </c>
      <c r="H1361" s="42" t="s">
        <v>18</v>
      </c>
      <c r="I1361" s="6">
        <v>1202.48</v>
      </c>
      <c r="J1361" s="56">
        <v>0</v>
      </c>
      <c r="K1361" s="4">
        <f t="shared" si="32"/>
        <v>1202.48</v>
      </c>
    </row>
    <row r="1362" spans="1:11" x14ac:dyDescent="0.25">
      <c r="A1362" s="28">
        <v>3783</v>
      </c>
      <c r="B1362" s="11" t="s">
        <v>2961</v>
      </c>
      <c r="C1362" s="43" t="s">
        <v>87</v>
      </c>
      <c r="D1362" s="43" t="s">
        <v>135</v>
      </c>
      <c r="E1362" s="34" t="s">
        <v>729</v>
      </c>
      <c r="F1362" s="1" t="s">
        <v>202</v>
      </c>
      <c r="G1362" s="2">
        <v>39387</v>
      </c>
      <c r="H1362" s="41" t="s">
        <v>18</v>
      </c>
      <c r="I1362" s="6">
        <v>1202.48</v>
      </c>
      <c r="J1362" s="56">
        <v>0</v>
      </c>
      <c r="K1362" s="4">
        <f t="shared" si="32"/>
        <v>1202.48</v>
      </c>
    </row>
    <row r="1363" spans="1:11" x14ac:dyDescent="0.25">
      <c r="A1363" s="42">
        <v>3784</v>
      </c>
      <c r="B1363" s="11" t="s">
        <v>2962</v>
      </c>
      <c r="C1363" s="43" t="s">
        <v>513</v>
      </c>
      <c r="D1363" s="43" t="s">
        <v>135</v>
      </c>
      <c r="E1363" s="34" t="s">
        <v>201</v>
      </c>
      <c r="F1363" s="1" t="s">
        <v>202</v>
      </c>
      <c r="G1363" s="2">
        <v>44490</v>
      </c>
      <c r="H1363" s="41" t="s">
        <v>18</v>
      </c>
      <c r="I1363" s="6">
        <v>850</v>
      </c>
      <c r="J1363" s="56">
        <v>0</v>
      </c>
      <c r="K1363" s="4">
        <f t="shared" si="32"/>
        <v>850</v>
      </c>
    </row>
    <row r="1364" spans="1:11" x14ac:dyDescent="0.25">
      <c r="A1364" s="28">
        <v>3785</v>
      </c>
      <c r="B1364" s="11" t="s">
        <v>2963</v>
      </c>
      <c r="C1364" s="43" t="s">
        <v>1061</v>
      </c>
      <c r="D1364" s="43" t="s">
        <v>1448</v>
      </c>
      <c r="E1364" s="34" t="s">
        <v>729</v>
      </c>
      <c r="F1364" s="1" t="s">
        <v>202</v>
      </c>
      <c r="G1364" s="2">
        <v>39387</v>
      </c>
      <c r="H1364" s="42" t="s">
        <v>18</v>
      </c>
      <c r="I1364" s="6">
        <v>1202.48</v>
      </c>
      <c r="J1364" s="56">
        <v>0</v>
      </c>
      <c r="K1364" s="4">
        <f t="shared" si="32"/>
        <v>1202.48</v>
      </c>
    </row>
    <row r="1365" spans="1:11" x14ac:dyDescent="0.25">
      <c r="A1365" s="28">
        <v>3786</v>
      </c>
      <c r="B1365" s="11" t="s">
        <v>2964</v>
      </c>
      <c r="C1365" s="43" t="s">
        <v>811</v>
      </c>
      <c r="D1365" s="43" t="s">
        <v>217</v>
      </c>
      <c r="E1365" s="34" t="s">
        <v>729</v>
      </c>
      <c r="F1365" s="1" t="s">
        <v>202</v>
      </c>
      <c r="G1365" s="2">
        <v>39387</v>
      </c>
      <c r="H1365" s="41" t="s">
        <v>18</v>
      </c>
      <c r="I1365" s="6">
        <v>1202.48</v>
      </c>
      <c r="J1365" s="49">
        <v>0</v>
      </c>
      <c r="K1365" s="4">
        <f t="shared" si="32"/>
        <v>1202.48</v>
      </c>
    </row>
    <row r="1366" spans="1:11" x14ac:dyDescent="0.25">
      <c r="A1366" s="28">
        <v>3787</v>
      </c>
      <c r="B1366" s="11" t="s">
        <v>2965</v>
      </c>
      <c r="C1366" s="43" t="s">
        <v>379</v>
      </c>
      <c r="D1366" s="43" t="s">
        <v>2966</v>
      </c>
      <c r="E1366" s="34" t="s">
        <v>729</v>
      </c>
      <c r="F1366" s="1" t="s">
        <v>202</v>
      </c>
      <c r="G1366" s="2">
        <v>39387</v>
      </c>
      <c r="H1366" s="41" t="s">
        <v>18</v>
      </c>
      <c r="I1366" s="6">
        <v>1202.48</v>
      </c>
      <c r="J1366" s="56">
        <v>0</v>
      </c>
      <c r="K1366" s="4">
        <f t="shared" si="32"/>
        <v>1202.48</v>
      </c>
    </row>
    <row r="1367" spans="1:11" x14ac:dyDescent="0.25">
      <c r="A1367" s="28">
        <v>3788</v>
      </c>
      <c r="B1367" s="11" t="s">
        <v>2967</v>
      </c>
      <c r="C1367" s="43" t="s">
        <v>2968</v>
      </c>
      <c r="D1367" s="43" t="s">
        <v>2969</v>
      </c>
      <c r="E1367" s="34" t="s">
        <v>729</v>
      </c>
      <c r="F1367" s="1" t="s">
        <v>202</v>
      </c>
      <c r="G1367" s="2">
        <v>39387</v>
      </c>
      <c r="H1367" s="42" t="s">
        <v>18</v>
      </c>
      <c r="I1367" s="6">
        <v>1202.48</v>
      </c>
      <c r="J1367" s="56">
        <v>0</v>
      </c>
      <c r="K1367" s="4">
        <f t="shared" si="32"/>
        <v>1202.48</v>
      </c>
    </row>
    <row r="1368" spans="1:11" x14ac:dyDescent="0.25">
      <c r="A1368" s="28">
        <v>3789</v>
      </c>
      <c r="B1368" s="11" t="s">
        <v>2970</v>
      </c>
      <c r="C1368" s="43" t="s">
        <v>2896</v>
      </c>
      <c r="D1368" s="43" t="s">
        <v>2971</v>
      </c>
      <c r="E1368" s="34" t="s">
        <v>729</v>
      </c>
      <c r="F1368" s="1" t="s">
        <v>202</v>
      </c>
      <c r="G1368" s="2">
        <v>39387</v>
      </c>
      <c r="H1368" s="41" t="s">
        <v>18</v>
      </c>
      <c r="I1368" s="6">
        <v>1202.48</v>
      </c>
      <c r="J1368" s="49">
        <v>0</v>
      </c>
      <c r="K1368" s="4">
        <f t="shared" si="32"/>
        <v>1202.48</v>
      </c>
    </row>
    <row r="1369" spans="1:11" x14ac:dyDescent="0.25">
      <c r="A1369" s="28">
        <v>3790</v>
      </c>
      <c r="B1369" s="11" t="s">
        <v>2972</v>
      </c>
      <c r="C1369" s="43" t="s">
        <v>830</v>
      </c>
      <c r="D1369" s="43" t="s">
        <v>2969</v>
      </c>
      <c r="E1369" s="34" t="s">
        <v>864</v>
      </c>
      <c r="F1369" s="1" t="s">
        <v>202</v>
      </c>
      <c r="G1369" s="2">
        <v>39722</v>
      </c>
      <c r="H1369" s="41" t="s">
        <v>18</v>
      </c>
      <c r="I1369" s="6">
        <v>1141.1600000000001</v>
      </c>
      <c r="J1369" s="56">
        <v>0</v>
      </c>
      <c r="K1369" s="4">
        <f t="shared" si="32"/>
        <v>1141.1600000000001</v>
      </c>
    </row>
    <row r="1370" spans="1:11" x14ac:dyDescent="0.25">
      <c r="A1370" s="28">
        <v>3791</v>
      </c>
      <c r="B1370" s="11" t="s">
        <v>2973</v>
      </c>
      <c r="C1370" s="43" t="s">
        <v>695</v>
      </c>
      <c r="D1370" s="43" t="s">
        <v>788</v>
      </c>
      <c r="E1370" s="34" t="s">
        <v>864</v>
      </c>
      <c r="F1370" s="1" t="s">
        <v>202</v>
      </c>
      <c r="G1370" s="2">
        <v>39722</v>
      </c>
      <c r="H1370" s="42" t="s">
        <v>18</v>
      </c>
      <c r="I1370" s="6">
        <v>1141.1600000000001</v>
      </c>
      <c r="J1370" s="56">
        <v>0</v>
      </c>
      <c r="K1370" s="4">
        <f t="shared" si="32"/>
        <v>1141.1600000000001</v>
      </c>
    </row>
    <row r="1371" spans="1:11" x14ac:dyDescent="0.25">
      <c r="A1371" s="28">
        <v>3792</v>
      </c>
      <c r="B1371" s="11" t="s">
        <v>2974</v>
      </c>
      <c r="C1371" s="43" t="s">
        <v>2057</v>
      </c>
      <c r="D1371" s="43" t="s">
        <v>2916</v>
      </c>
      <c r="E1371" s="34" t="s">
        <v>864</v>
      </c>
      <c r="F1371" s="1" t="s">
        <v>202</v>
      </c>
      <c r="G1371" s="2">
        <v>39722</v>
      </c>
      <c r="H1371" s="41" t="s">
        <v>18</v>
      </c>
      <c r="I1371" s="6">
        <v>1141.1600000000001</v>
      </c>
      <c r="J1371" s="49">
        <v>0</v>
      </c>
      <c r="K1371" s="4">
        <f t="shared" si="32"/>
        <v>1141.1600000000001</v>
      </c>
    </row>
    <row r="1372" spans="1:11" x14ac:dyDescent="0.25">
      <c r="A1372" s="28">
        <v>3793</v>
      </c>
      <c r="B1372" s="11" t="s">
        <v>2975</v>
      </c>
      <c r="C1372" s="43" t="s">
        <v>2976</v>
      </c>
      <c r="D1372" s="43" t="s">
        <v>2977</v>
      </c>
      <c r="E1372" s="34" t="s">
        <v>864</v>
      </c>
      <c r="F1372" s="1" t="s">
        <v>202</v>
      </c>
      <c r="G1372" s="2">
        <v>39722</v>
      </c>
      <c r="H1372" s="41" t="s">
        <v>18</v>
      </c>
      <c r="I1372" s="6">
        <v>1141.1600000000001</v>
      </c>
      <c r="J1372" s="56">
        <v>0</v>
      </c>
      <c r="K1372" s="4">
        <f t="shared" si="32"/>
        <v>1141.1600000000001</v>
      </c>
    </row>
    <row r="1373" spans="1:11" x14ac:dyDescent="0.25">
      <c r="A1373" s="28">
        <v>3794</v>
      </c>
      <c r="B1373" s="11" t="s">
        <v>2978</v>
      </c>
      <c r="C1373" s="43" t="s">
        <v>53</v>
      </c>
      <c r="D1373" s="43" t="s">
        <v>2979</v>
      </c>
      <c r="E1373" s="34" t="s">
        <v>864</v>
      </c>
      <c r="F1373" s="1" t="s">
        <v>202</v>
      </c>
      <c r="G1373" s="2">
        <v>39722</v>
      </c>
      <c r="H1373" s="42" t="s">
        <v>18</v>
      </c>
      <c r="I1373" s="6">
        <v>1141.1600000000001</v>
      </c>
      <c r="J1373" s="56">
        <v>0</v>
      </c>
      <c r="K1373" s="4">
        <f t="shared" si="32"/>
        <v>1141.1600000000001</v>
      </c>
    </row>
    <row r="1374" spans="1:11" x14ac:dyDescent="0.25">
      <c r="A1374" s="28">
        <v>3795</v>
      </c>
      <c r="B1374" s="11" t="s">
        <v>2980</v>
      </c>
      <c r="C1374" s="43" t="s">
        <v>87</v>
      </c>
      <c r="D1374" s="43" t="s">
        <v>2981</v>
      </c>
      <c r="E1374" s="34" t="s">
        <v>864</v>
      </c>
      <c r="F1374" s="1" t="s">
        <v>202</v>
      </c>
      <c r="G1374" s="2">
        <v>39722</v>
      </c>
      <c r="H1374" s="41" t="s">
        <v>18</v>
      </c>
      <c r="I1374" s="6">
        <v>1141.1600000000001</v>
      </c>
      <c r="J1374" s="49">
        <v>0</v>
      </c>
      <c r="K1374" s="4">
        <f t="shared" si="32"/>
        <v>1141.1600000000001</v>
      </c>
    </row>
    <row r="1375" spans="1:11" x14ac:dyDescent="0.25">
      <c r="A1375" s="28">
        <v>3797</v>
      </c>
      <c r="B1375" s="11" t="s">
        <v>2982</v>
      </c>
      <c r="C1375" s="43" t="s">
        <v>847</v>
      </c>
      <c r="D1375" s="43" t="s">
        <v>2983</v>
      </c>
      <c r="E1375" s="34" t="s">
        <v>864</v>
      </c>
      <c r="F1375" s="1" t="s">
        <v>202</v>
      </c>
      <c r="G1375" s="2">
        <v>39722</v>
      </c>
      <c r="H1375" s="41" t="s">
        <v>18</v>
      </c>
      <c r="I1375" s="6">
        <v>1141.1600000000001</v>
      </c>
      <c r="J1375" s="56">
        <v>0</v>
      </c>
      <c r="K1375" s="4">
        <f t="shared" si="32"/>
        <v>1141.1600000000001</v>
      </c>
    </row>
    <row r="1376" spans="1:11" x14ac:dyDescent="0.25">
      <c r="A1376" s="28">
        <v>3798</v>
      </c>
      <c r="B1376" s="11" t="s">
        <v>2984</v>
      </c>
      <c r="C1376" s="43" t="s">
        <v>2287</v>
      </c>
      <c r="D1376" s="43" t="s">
        <v>2985</v>
      </c>
      <c r="E1376" s="34" t="s">
        <v>864</v>
      </c>
      <c r="F1376" s="1" t="s">
        <v>202</v>
      </c>
      <c r="G1376" s="2">
        <v>39722</v>
      </c>
      <c r="H1376" s="42" t="s">
        <v>18</v>
      </c>
      <c r="I1376" s="6">
        <v>1141.1600000000001</v>
      </c>
      <c r="J1376" s="56">
        <v>0</v>
      </c>
      <c r="K1376" s="4">
        <f t="shared" si="32"/>
        <v>1141.1600000000001</v>
      </c>
    </row>
    <row r="1377" spans="1:11" x14ac:dyDescent="0.25">
      <c r="A1377" s="28">
        <v>3799</v>
      </c>
      <c r="B1377" s="11" t="s">
        <v>2986</v>
      </c>
      <c r="C1377" s="43" t="s">
        <v>1478</v>
      </c>
      <c r="D1377" s="43" t="s">
        <v>2987</v>
      </c>
      <c r="E1377" s="34" t="s">
        <v>864</v>
      </c>
      <c r="F1377" s="1" t="s">
        <v>202</v>
      </c>
      <c r="G1377" s="2">
        <v>39722</v>
      </c>
      <c r="H1377" s="41" t="s">
        <v>18</v>
      </c>
      <c r="I1377" s="6">
        <v>1141.1600000000001</v>
      </c>
      <c r="J1377" s="49">
        <v>0</v>
      </c>
      <c r="K1377" s="4">
        <f t="shared" si="32"/>
        <v>1141.1600000000001</v>
      </c>
    </row>
    <row r="1378" spans="1:11" x14ac:dyDescent="0.25">
      <c r="A1378" s="28">
        <v>3800</v>
      </c>
      <c r="B1378" s="11" t="s">
        <v>2988</v>
      </c>
      <c r="C1378" s="43" t="s">
        <v>2989</v>
      </c>
      <c r="D1378" s="43" t="s">
        <v>1107</v>
      </c>
      <c r="E1378" s="34" t="s">
        <v>864</v>
      </c>
      <c r="F1378" s="1" t="s">
        <v>202</v>
      </c>
      <c r="G1378" s="2">
        <v>39722</v>
      </c>
      <c r="H1378" s="41" t="s">
        <v>18</v>
      </c>
      <c r="I1378" s="6">
        <v>1141.1600000000001</v>
      </c>
      <c r="J1378" s="56">
        <v>0</v>
      </c>
      <c r="K1378" s="4">
        <f t="shared" si="32"/>
        <v>1141.1600000000001</v>
      </c>
    </row>
    <row r="1379" spans="1:11" x14ac:dyDescent="0.25">
      <c r="A1379" s="28">
        <v>3801</v>
      </c>
      <c r="B1379" s="11" t="s">
        <v>2990</v>
      </c>
      <c r="C1379" s="43" t="s">
        <v>702</v>
      </c>
      <c r="D1379" s="43" t="s">
        <v>2991</v>
      </c>
      <c r="E1379" s="34" t="s">
        <v>864</v>
      </c>
      <c r="F1379" s="1" t="s">
        <v>202</v>
      </c>
      <c r="G1379" s="2">
        <v>39722</v>
      </c>
      <c r="H1379" s="42" t="s">
        <v>18</v>
      </c>
      <c r="I1379" s="13">
        <v>1141.1600000000001</v>
      </c>
      <c r="J1379" s="56">
        <v>0</v>
      </c>
      <c r="K1379" s="4">
        <f t="shared" si="32"/>
        <v>1141.1600000000001</v>
      </c>
    </row>
    <row r="1380" spans="1:11" x14ac:dyDescent="0.25">
      <c r="A1380" s="28">
        <v>3802</v>
      </c>
      <c r="B1380" s="11" t="s">
        <v>2992</v>
      </c>
      <c r="C1380" s="43" t="s">
        <v>847</v>
      </c>
      <c r="D1380" s="43" t="s">
        <v>922</v>
      </c>
      <c r="E1380" s="34" t="s">
        <v>402</v>
      </c>
      <c r="F1380" s="1" t="s">
        <v>202</v>
      </c>
      <c r="G1380" s="2">
        <v>43208</v>
      </c>
      <c r="H1380" s="41" t="s">
        <v>18</v>
      </c>
      <c r="I1380" s="6">
        <v>932.5</v>
      </c>
      <c r="J1380" s="49">
        <v>0</v>
      </c>
      <c r="K1380" s="4">
        <f t="shared" si="32"/>
        <v>932.5</v>
      </c>
    </row>
    <row r="1381" spans="1:11" x14ac:dyDescent="0.25">
      <c r="A1381" s="28">
        <v>3804</v>
      </c>
      <c r="B1381" s="11" t="s">
        <v>2993</v>
      </c>
      <c r="C1381" s="43" t="s">
        <v>2994</v>
      </c>
      <c r="D1381" s="43" t="s">
        <v>88</v>
      </c>
      <c r="E1381" s="34" t="s">
        <v>402</v>
      </c>
      <c r="F1381" s="1" t="s">
        <v>202</v>
      </c>
      <c r="G1381" s="2">
        <v>39722</v>
      </c>
      <c r="H1381" s="41" t="s">
        <v>18</v>
      </c>
      <c r="I1381" s="6">
        <v>1141.1600000000001</v>
      </c>
      <c r="J1381" s="56">
        <v>0</v>
      </c>
      <c r="K1381" s="4">
        <f t="shared" si="32"/>
        <v>1141.1600000000001</v>
      </c>
    </row>
    <row r="1382" spans="1:11" x14ac:dyDescent="0.25">
      <c r="A1382" s="28">
        <v>3805</v>
      </c>
      <c r="B1382" s="11" t="s">
        <v>2995</v>
      </c>
      <c r="C1382" s="43" t="s">
        <v>364</v>
      </c>
      <c r="D1382" s="43" t="s">
        <v>88</v>
      </c>
      <c r="E1382" s="34" t="s">
        <v>864</v>
      </c>
      <c r="F1382" s="1" t="s">
        <v>202</v>
      </c>
      <c r="G1382" s="2">
        <v>39722</v>
      </c>
      <c r="H1382" s="42" t="s">
        <v>18</v>
      </c>
      <c r="I1382" s="6">
        <v>1141.1600000000001</v>
      </c>
      <c r="J1382" s="56">
        <v>0</v>
      </c>
      <c r="K1382" s="4">
        <f t="shared" si="32"/>
        <v>1141.1600000000001</v>
      </c>
    </row>
    <row r="1383" spans="1:11" x14ac:dyDescent="0.25">
      <c r="A1383" s="28">
        <v>3806</v>
      </c>
      <c r="B1383" s="11" t="s">
        <v>2996</v>
      </c>
      <c r="C1383" s="43" t="s">
        <v>1146</v>
      </c>
      <c r="D1383" s="43" t="s">
        <v>2997</v>
      </c>
      <c r="E1383" s="34" t="s">
        <v>864</v>
      </c>
      <c r="F1383" s="1" t="s">
        <v>202</v>
      </c>
      <c r="G1383" s="2">
        <v>39722</v>
      </c>
      <c r="H1383" s="41" t="s">
        <v>18</v>
      </c>
      <c r="I1383" s="6">
        <v>1141.1600000000001</v>
      </c>
      <c r="J1383" s="49">
        <v>0</v>
      </c>
      <c r="K1383" s="4">
        <f t="shared" si="32"/>
        <v>1141.1600000000001</v>
      </c>
    </row>
    <row r="1384" spans="1:11" x14ac:dyDescent="0.25">
      <c r="A1384" s="28">
        <v>3807</v>
      </c>
      <c r="B1384" s="11" t="s">
        <v>2998</v>
      </c>
      <c r="C1384" s="43" t="s">
        <v>1867</v>
      </c>
      <c r="D1384" s="43" t="s">
        <v>2999</v>
      </c>
      <c r="E1384" s="34" t="s">
        <v>864</v>
      </c>
      <c r="F1384" s="1" t="s">
        <v>202</v>
      </c>
      <c r="G1384" s="2">
        <v>39722</v>
      </c>
      <c r="H1384" s="41" t="s">
        <v>18</v>
      </c>
      <c r="I1384" s="6">
        <v>1141.1600000000001</v>
      </c>
      <c r="J1384" s="56">
        <v>0</v>
      </c>
      <c r="K1384" s="4">
        <f t="shared" si="32"/>
        <v>1141.1600000000001</v>
      </c>
    </row>
    <row r="1385" spans="1:11" x14ac:dyDescent="0.25">
      <c r="A1385" s="28">
        <v>3808</v>
      </c>
      <c r="B1385" s="11" t="s">
        <v>3000</v>
      </c>
      <c r="C1385" s="43" t="s">
        <v>3001</v>
      </c>
      <c r="D1385" s="43" t="s">
        <v>678</v>
      </c>
      <c r="E1385" s="34" t="s">
        <v>589</v>
      </c>
      <c r="F1385" s="1" t="s">
        <v>202</v>
      </c>
      <c r="G1385" s="2">
        <v>42324</v>
      </c>
      <c r="H1385" s="42" t="s">
        <v>18</v>
      </c>
      <c r="I1385" s="6">
        <v>1019</v>
      </c>
      <c r="J1385" s="56">
        <v>0</v>
      </c>
      <c r="K1385" s="4">
        <f t="shared" si="32"/>
        <v>1019</v>
      </c>
    </row>
    <row r="1386" spans="1:11" x14ac:dyDescent="0.25">
      <c r="A1386" s="28">
        <v>3809</v>
      </c>
      <c r="B1386" s="11" t="s">
        <v>3002</v>
      </c>
      <c r="C1386" s="43" t="s">
        <v>3003</v>
      </c>
      <c r="D1386" s="43" t="s">
        <v>1448</v>
      </c>
      <c r="E1386" s="34" t="s">
        <v>864</v>
      </c>
      <c r="F1386" s="1" t="s">
        <v>202</v>
      </c>
      <c r="G1386" s="2">
        <v>39722</v>
      </c>
      <c r="H1386" s="41" t="s">
        <v>18</v>
      </c>
      <c r="I1386" s="6">
        <v>1141.1600000000001</v>
      </c>
      <c r="J1386" s="56">
        <v>0</v>
      </c>
      <c r="K1386" s="4">
        <f t="shared" si="32"/>
        <v>1141.1600000000001</v>
      </c>
    </row>
    <row r="1387" spans="1:11" x14ac:dyDescent="0.25">
      <c r="A1387" s="42">
        <v>3810</v>
      </c>
      <c r="B1387" s="11" t="s">
        <v>3004</v>
      </c>
      <c r="C1387" s="43" t="s">
        <v>3005</v>
      </c>
      <c r="D1387" s="43" t="s">
        <v>1070</v>
      </c>
      <c r="E1387" s="34" t="s">
        <v>864</v>
      </c>
      <c r="F1387" s="1" t="s">
        <v>202</v>
      </c>
      <c r="G1387" s="2">
        <v>39722</v>
      </c>
      <c r="H1387" s="41" t="s">
        <v>18</v>
      </c>
      <c r="I1387" s="6">
        <v>1141.1600000000001</v>
      </c>
      <c r="J1387" s="56">
        <v>0</v>
      </c>
      <c r="K1387" s="4">
        <f t="shared" si="32"/>
        <v>1141.1600000000001</v>
      </c>
    </row>
    <row r="1388" spans="1:11" x14ac:dyDescent="0.25">
      <c r="A1388" s="28">
        <v>3811</v>
      </c>
      <c r="B1388" s="11" t="s">
        <v>3006</v>
      </c>
      <c r="C1388" s="43" t="s">
        <v>3007</v>
      </c>
      <c r="D1388" s="43" t="s">
        <v>771</v>
      </c>
      <c r="E1388" s="34" t="s">
        <v>864</v>
      </c>
      <c r="F1388" s="1" t="s">
        <v>202</v>
      </c>
      <c r="G1388" s="2">
        <v>39722</v>
      </c>
      <c r="H1388" s="42" t="s">
        <v>18</v>
      </c>
      <c r="I1388" s="6">
        <v>1141.1600000000001</v>
      </c>
      <c r="J1388" s="49">
        <v>0</v>
      </c>
      <c r="K1388" s="4">
        <f t="shared" si="32"/>
        <v>1141.1600000000001</v>
      </c>
    </row>
    <row r="1389" spans="1:11" x14ac:dyDescent="0.25">
      <c r="A1389" s="28">
        <v>3812</v>
      </c>
      <c r="B1389" s="11" t="s">
        <v>3008</v>
      </c>
      <c r="C1389" s="43" t="s">
        <v>3009</v>
      </c>
      <c r="D1389" s="43" t="s">
        <v>128</v>
      </c>
      <c r="E1389" s="34" t="s">
        <v>864</v>
      </c>
      <c r="F1389" s="1" t="s">
        <v>202</v>
      </c>
      <c r="G1389" s="2">
        <v>39722</v>
      </c>
      <c r="H1389" s="41" t="s">
        <v>18</v>
      </c>
      <c r="I1389" s="6">
        <v>1141.1600000000001</v>
      </c>
      <c r="J1389" s="56">
        <v>0</v>
      </c>
      <c r="K1389" s="4">
        <f t="shared" si="32"/>
        <v>1141.1600000000001</v>
      </c>
    </row>
    <row r="1390" spans="1:11" x14ac:dyDescent="0.25">
      <c r="A1390" s="28">
        <v>3813</v>
      </c>
      <c r="B1390" s="11" t="s">
        <v>3010</v>
      </c>
      <c r="C1390" s="43" t="s">
        <v>3011</v>
      </c>
      <c r="D1390" s="43" t="s">
        <v>3012</v>
      </c>
      <c r="E1390" s="34" t="s">
        <v>864</v>
      </c>
      <c r="F1390" s="1" t="s">
        <v>202</v>
      </c>
      <c r="G1390" s="2">
        <v>39722</v>
      </c>
      <c r="H1390" s="41" t="s">
        <v>18</v>
      </c>
      <c r="I1390" s="6">
        <v>1141.1600000000001</v>
      </c>
      <c r="J1390" s="56">
        <v>0</v>
      </c>
      <c r="K1390" s="4">
        <f t="shared" si="32"/>
        <v>1141.1600000000001</v>
      </c>
    </row>
    <row r="1391" spans="1:11" x14ac:dyDescent="0.25">
      <c r="A1391" s="28">
        <v>3814</v>
      </c>
      <c r="B1391" s="11" t="s">
        <v>3013</v>
      </c>
      <c r="C1391" s="43" t="s">
        <v>2198</v>
      </c>
      <c r="D1391" s="43" t="s">
        <v>128</v>
      </c>
      <c r="E1391" s="34" t="s">
        <v>589</v>
      </c>
      <c r="F1391" s="1" t="s">
        <v>202</v>
      </c>
      <c r="G1391" s="2">
        <v>41533</v>
      </c>
      <c r="H1391" s="42" t="s">
        <v>18</v>
      </c>
      <c r="I1391" s="6">
        <v>1017</v>
      </c>
      <c r="J1391" s="49">
        <v>0</v>
      </c>
      <c r="K1391" s="4">
        <f t="shared" si="32"/>
        <v>1017</v>
      </c>
    </row>
    <row r="1392" spans="1:11" x14ac:dyDescent="0.25">
      <c r="A1392" s="28">
        <v>3815</v>
      </c>
      <c r="B1392" s="11" t="s">
        <v>3014</v>
      </c>
      <c r="C1392" s="43" t="s">
        <v>3015</v>
      </c>
      <c r="D1392" s="43" t="s">
        <v>139</v>
      </c>
      <c r="E1392" s="34" t="s">
        <v>589</v>
      </c>
      <c r="F1392" s="1" t="s">
        <v>202</v>
      </c>
      <c r="G1392" s="2">
        <v>41045</v>
      </c>
      <c r="H1392" s="41" t="s">
        <v>18</v>
      </c>
      <c r="I1392" s="6">
        <v>1054.24</v>
      </c>
      <c r="J1392" s="56">
        <v>0</v>
      </c>
      <c r="K1392" s="4">
        <f t="shared" si="32"/>
        <v>1054.24</v>
      </c>
    </row>
    <row r="1393" spans="1:11" x14ac:dyDescent="0.25">
      <c r="A1393" s="28">
        <v>3816</v>
      </c>
      <c r="B1393" s="11" t="s">
        <v>3016</v>
      </c>
      <c r="C1393" s="43" t="s">
        <v>2375</v>
      </c>
      <c r="D1393" s="43" t="s">
        <v>220</v>
      </c>
      <c r="E1393" s="34" t="s">
        <v>729</v>
      </c>
      <c r="F1393" s="1" t="s">
        <v>202</v>
      </c>
      <c r="G1393" s="2">
        <v>39387</v>
      </c>
      <c r="H1393" s="41" t="s">
        <v>18</v>
      </c>
      <c r="I1393" s="6">
        <v>1174.24</v>
      </c>
      <c r="J1393" s="56">
        <v>0</v>
      </c>
      <c r="K1393" s="4">
        <f t="shared" si="32"/>
        <v>1174.24</v>
      </c>
    </row>
    <row r="1394" spans="1:11" x14ac:dyDescent="0.25">
      <c r="A1394" s="28">
        <v>3817</v>
      </c>
      <c r="B1394" s="11" t="s">
        <v>3017</v>
      </c>
      <c r="C1394" s="43" t="s">
        <v>3018</v>
      </c>
      <c r="D1394" s="43" t="s">
        <v>828</v>
      </c>
      <c r="E1394" s="34" t="s">
        <v>864</v>
      </c>
      <c r="F1394" s="1" t="s">
        <v>202</v>
      </c>
      <c r="G1394" s="2">
        <v>40301</v>
      </c>
      <c r="H1394" s="42" t="s">
        <v>18</v>
      </c>
      <c r="I1394" s="6">
        <v>1112.24</v>
      </c>
      <c r="J1394" s="49">
        <v>0</v>
      </c>
      <c r="K1394" s="4">
        <f t="shared" si="32"/>
        <v>1112.24</v>
      </c>
    </row>
    <row r="1395" spans="1:11" x14ac:dyDescent="0.25">
      <c r="A1395" s="28">
        <v>3818</v>
      </c>
      <c r="B1395" s="11" t="s">
        <v>3019</v>
      </c>
      <c r="C1395" s="43" t="s">
        <v>695</v>
      </c>
      <c r="D1395" s="43" t="s">
        <v>3020</v>
      </c>
      <c r="E1395" s="34" t="s">
        <v>589</v>
      </c>
      <c r="F1395" s="1" t="s">
        <v>202</v>
      </c>
      <c r="G1395" s="2">
        <v>40924</v>
      </c>
      <c r="H1395" s="41" t="s">
        <v>18</v>
      </c>
      <c r="I1395" s="6">
        <v>1007.74</v>
      </c>
      <c r="J1395" s="56">
        <v>0</v>
      </c>
      <c r="K1395" s="4">
        <f t="shared" si="32"/>
        <v>1007.74</v>
      </c>
    </row>
    <row r="1396" spans="1:11" x14ac:dyDescent="0.25">
      <c r="A1396" s="28">
        <v>3819</v>
      </c>
      <c r="B1396" s="11" t="s">
        <v>3021</v>
      </c>
      <c r="C1396" s="43" t="s">
        <v>199</v>
      </c>
      <c r="D1396" s="43" t="s">
        <v>1481</v>
      </c>
      <c r="E1396" s="34" t="s">
        <v>589</v>
      </c>
      <c r="F1396" s="1" t="s">
        <v>202</v>
      </c>
      <c r="G1396" s="2">
        <v>41197</v>
      </c>
      <c r="H1396" s="41" t="s">
        <v>18</v>
      </c>
      <c r="I1396" s="6">
        <v>1054.24</v>
      </c>
      <c r="J1396" s="56">
        <v>0</v>
      </c>
      <c r="K1396" s="4">
        <f t="shared" si="32"/>
        <v>1054.24</v>
      </c>
    </row>
    <row r="1397" spans="1:11" x14ac:dyDescent="0.25">
      <c r="A1397" s="28">
        <v>3820</v>
      </c>
      <c r="B1397" s="11" t="s">
        <v>3022</v>
      </c>
      <c r="C1397" s="43" t="s">
        <v>847</v>
      </c>
      <c r="D1397" s="43" t="s">
        <v>3023</v>
      </c>
      <c r="E1397" s="34" t="s">
        <v>589</v>
      </c>
      <c r="F1397" s="1" t="s">
        <v>202</v>
      </c>
      <c r="G1397" s="2">
        <v>41197</v>
      </c>
      <c r="H1397" s="42" t="s">
        <v>18</v>
      </c>
      <c r="I1397" s="6">
        <v>1054.24</v>
      </c>
      <c r="J1397" s="49">
        <v>0</v>
      </c>
      <c r="K1397" s="4">
        <f t="shared" si="32"/>
        <v>1054.24</v>
      </c>
    </row>
    <row r="1398" spans="1:11" x14ac:dyDescent="0.25">
      <c r="A1398" s="28">
        <v>3821</v>
      </c>
      <c r="B1398" s="11" t="s">
        <v>3024</v>
      </c>
      <c r="C1398" s="43" t="s">
        <v>1535</v>
      </c>
      <c r="D1398" s="43" t="s">
        <v>3025</v>
      </c>
      <c r="E1398" s="34" t="s">
        <v>589</v>
      </c>
      <c r="F1398" s="1" t="s">
        <v>202</v>
      </c>
      <c r="G1398" s="2">
        <v>41602</v>
      </c>
      <c r="H1398" s="41" t="s">
        <v>18</v>
      </c>
      <c r="I1398" s="6">
        <v>1015</v>
      </c>
      <c r="J1398" s="56">
        <v>0</v>
      </c>
      <c r="K1398" s="4">
        <f t="shared" si="32"/>
        <v>1015</v>
      </c>
    </row>
    <row r="1399" spans="1:11" x14ac:dyDescent="0.25">
      <c r="A1399" s="28">
        <v>3822</v>
      </c>
      <c r="B1399" s="11" t="s">
        <v>3026</v>
      </c>
      <c r="C1399" s="43" t="s">
        <v>3027</v>
      </c>
      <c r="D1399" s="43" t="s">
        <v>943</v>
      </c>
      <c r="E1399" s="34" t="s">
        <v>589</v>
      </c>
      <c r="F1399" s="1" t="s">
        <v>202</v>
      </c>
      <c r="G1399" s="2">
        <v>41602</v>
      </c>
      <c r="H1399" s="41" t="s">
        <v>18</v>
      </c>
      <c r="I1399" s="6">
        <v>1015</v>
      </c>
      <c r="J1399" s="56">
        <v>0</v>
      </c>
      <c r="K1399" s="4">
        <f t="shared" ref="K1399:K1423" si="33">I1399+J1399</f>
        <v>1015</v>
      </c>
    </row>
    <row r="1400" spans="1:11" x14ac:dyDescent="0.25">
      <c r="A1400" s="28">
        <v>3823</v>
      </c>
      <c r="B1400" s="11" t="s">
        <v>3028</v>
      </c>
      <c r="C1400" s="43" t="s">
        <v>2198</v>
      </c>
      <c r="D1400" s="43" t="s">
        <v>3029</v>
      </c>
      <c r="E1400" s="34" t="s">
        <v>589</v>
      </c>
      <c r="F1400" s="1" t="s">
        <v>202</v>
      </c>
      <c r="G1400" s="2">
        <v>41602</v>
      </c>
      <c r="H1400" s="42" t="s">
        <v>18</v>
      </c>
      <c r="I1400" s="6">
        <v>1015</v>
      </c>
      <c r="J1400" s="56">
        <v>0</v>
      </c>
      <c r="K1400" s="4">
        <f t="shared" si="33"/>
        <v>1015</v>
      </c>
    </row>
    <row r="1401" spans="1:11" x14ac:dyDescent="0.25">
      <c r="A1401" s="29">
        <v>3824</v>
      </c>
      <c r="B1401" s="11" t="s">
        <v>3030</v>
      </c>
      <c r="C1401" s="43" t="s">
        <v>123</v>
      </c>
      <c r="D1401" s="43" t="s">
        <v>690</v>
      </c>
      <c r="E1401" s="34" t="s">
        <v>402</v>
      </c>
      <c r="F1401" s="1" t="s">
        <v>202</v>
      </c>
      <c r="G1401" s="2">
        <v>43374</v>
      </c>
      <c r="H1401" s="41" t="s">
        <v>18</v>
      </c>
      <c r="I1401" s="6">
        <v>932.5</v>
      </c>
      <c r="J1401" s="56">
        <v>0</v>
      </c>
      <c r="K1401" s="4">
        <f t="shared" si="33"/>
        <v>932.5</v>
      </c>
    </row>
    <row r="1402" spans="1:11" x14ac:dyDescent="0.25">
      <c r="A1402" s="28">
        <v>3825</v>
      </c>
      <c r="B1402" s="11" t="s">
        <v>3031</v>
      </c>
      <c r="C1402" s="43" t="s">
        <v>3032</v>
      </c>
      <c r="D1402" s="43" t="s">
        <v>3033</v>
      </c>
      <c r="E1402" s="34" t="s">
        <v>589</v>
      </c>
      <c r="F1402" s="1" t="s">
        <v>202</v>
      </c>
      <c r="G1402" s="2">
        <v>41602</v>
      </c>
      <c r="H1402" s="41" t="s">
        <v>18</v>
      </c>
      <c r="I1402" s="6">
        <v>1015</v>
      </c>
      <c r="J1402" s="49">
        <v>0</v>
      </c>
      <c r="K1402" s="4">
        <f t="shared" si="33"/>
        <v>1015</v>
      </c>
    </row>
    <row r="1403" spans="1:11" x14ac:dyDescent="0.25">
      <c r="A1403" s="28">
        <v>3826</v>
      </c>
      <c r="B1403" s="11" t="s">
        <v>3034</v>
      </c>
      <c r="C1403" s="43" t="s">
        <v>1038</v>
      </c>
      <c r="D1403" s="43" t="s">
        <v>3033</v>
      </c>
      <c r="E1403" s="34" t="s">
        <v>589</v>
      </c>
      <c r="F1403" s="1" t="s">
        <v>202</v>
      </c>
      <c r="G1403" s="2">
        <v>41602</v>
      </c>
      <c r="H1403" s="42" t="s">
        <v>18</v>
      </c>
      <c r="I1403" s="6">
        <v>1015</v>
      </c>
      <c r="J1403" s="56">
        <v>0</v>
      </c>
      <c r="K1403" s="4">
        <f t="shared" si="33"/>
        <v>1015</v>
      </c>
    </row>
    <row r="1404" spans="1:11" x14ac:dyDescent="0.25">
      <c r="A1404" s="28">
        <v>3827</v>
      </c>
      <c r="B1404" s="11" t="s">
        <v>3035</v>
      </c>
      <c r="C1404" s="43" t="s">
        <v>1212</v>
      </c>
      <c r="D1404" s="43" t="s">
        <v>1481</v>
      </c>
      <c r="E1404" s="34" t="s">
        <v>589</v>
      </c>
      <c r="F1404" s="1" t="s">
        <v>202</v>
      </c>
      <c r="G1404" s="2">
        <v>41602</v>
      </c>
      <c r="H1404" s="41" t="s">
        <v>18</v>
      </c>
      <c r="I1404" s="6">
        <v>1015</v>
      </c>
      <c r="J1404" s="56">
        <v>0</v>
      </c>
      <c r="K1404" s="4">
        <f t="shared" si="33"/>
        <v>1015</v>
      </c>
    </row>
    <row r="1405" spans="1:11" x14ac:dyDescent="0.25">
      <c r="A1405" s="28">
        <v>3828</v>
      </c>
      <c r="B1405" s="11" t="s">
        <v>3036</v>
      </c>
      <c r="C1405" s="43" t="s">
        <v>3037</v>
      </c>
      <c r="D1405" s="43" t="s">
        <v>3038</v>
      </c>
      <c r="E1405" s="34" t="s">
        <v>589</v>
      </c>
      <c r="F1405" s="1" t="s">
        <v>202</v>
      </c>
      <c r="G1405" s="2">
        <v>41602</v>
      </c>
      <c r="H1405" s="41" t="s">
        <v>18</v>
      </c>
      <c r="I1405" s="6">
        <v>1015</v>
      </c>
      <c r="J1405" s="56">
        <v>0</v>
      </c>
      <c r="K1405" s="4">
        <f t="shared" si="33"/>
        <v>1015</v>
      </c>
    </row>
    <row r="1406" spans="1:11" x14ac:dyDescent="0.25">
      <c r="A1406" s="28">
        <v>3829</v>
      </c>
      <c r="B1406" s="11" t="s">
        <v>3039</v>
      </c>
      <c r="C1406" s="43" t="s">
        <v>87</v>
      </c>
      <c r="D1406" s="43" t="s">
        <v>305</v>
      </c>
      <c r="E1406" s="34" t="s">
        <v>589</v>
      </c>
      <c r="F1406" s="1" t="s">
        <v>202</v>
      </c>
      <c r="G1406" s="2">
        <v>41602</v>
      </c>
      <c r="H1406" s="42" t="s">
        <v>18</v>
      </c>
      <c r="I1406" s="6">
        <v>1015</v>
      </c>
      <c r="J1406" s="49">
        <v>0</v>
      </c>
      <c r="K1406" s="4">
        <f t="shared" si="33"/>
        <v>1015</v>
      </c>
    </row>
    <row r="1407" spans="1:11" x14ac:dyDescent="0.25">
      <c r="A1407" s="28">
        <v>3830</v>
      </c>
      <c r="B1407" s="11" t="s">
        <v>3040</v>
      </c>
      <c r="C1407" s="43" t="s">
        <v>1599</v>
      </c>
      <c r="D1407" s="43" t="s">
        <v>922</v>
      </c>
      <c r="E1407" s="34" t="s">
        <v>589</v>
      </c>
      <c r="F1407" s="1" t="s">
        <v>202</v>
      </c>
      <c r="G1407" s="2">
        <v>40253</v>
      </c>
      <c r="H1407" s="41" t="s">
        <v>18</v>
      </c>
      <c r="I1407" s="6">
        <v>1052.24</v>
      </c>
      <c r="J1407" s="56">
        <v>0</v>
      </c>
      <c r="K1407" s="4">
        <f t="shared" si="33"/>
        <v>1052.24</v>
      </c>
    </row>
    <row r="1408" spans="1:11" x14ac:dyDescent="0.25">
      <c r="A1408" s="28">
        <v>3831</v>
      </c>
      <c r="B1408" s="11" t="s">
        <v>3041</v>
      </c>
      <c r="C1408" s="43" t="s">
        <v>2287</v>
      </c>
      <c r="D1408" s="43" t="s">
        <v>3042</v>
      </c>
      <c r="E1408" s="34" t="s">
        <v>729</v>
      </c>
      <c r="F1408" s="1" t="s">
        <v>202</v>
      </c>
      <c r="G1408" s="2">
        <v>38930</v>
      </c>
      <c r="H1408" s="41" t="s">
        <v>18</v>
      </c>
      <c r="I1408" s="13">
        <v>1148</v>
      </c>
      <c r="J1408" s="56">
        <v>0</v>
      </c>
      <c r="K1408" s="4">
        <f t="shared" si="33"/>
        <v>1148</v>
      </c>
    </row>
    <row r="1409" spans="1:11" x14ac:dyDescent="0.25">
      <c r="A1409" s="28">
        <v>3832</v>
      </c>
      <c r="B1409" s="11" t="s">
        <v>3043</v>
      </c>
      <c r="C1409" s="43" t="s">
        <v>1038</v>
      </c>
      <c r="D1409" s="43" t="s">
        <v>1196</v>
      </c>
      <c r="E1409" s="34" t="s">
        <v>402</v>
      </c>
      <c r="F1409" s="1" t="s">
        <v>202</v>
      </c>
      <c r="G1409" s="2">
        <v>42583</v>
      </c>
      <c r="H1409" s="42" t="s">
        <v>18</v>
      </c>
      <c r="I1409" s="13">
        <v>977</v>
      </c>
      <c r="J1409" s="49">
        <v>0</v>
      </c>
      <c r="K1409" s="4">
        <f t="shared" si="33"/>
        <v>977</v>
      </c>
    </row>
    <row r="1410" spans="1:11" x14ac:dyDescent="0.25">
      <c r="A1410" s="28">
        <v>3833</v>
      </c>
      <c r="B1410" s="11" t="s">
        <v>3044</v>
      </c>
      <c r="C1410" s="43" t="s">
        <v>2426</v>
      </c>
      <c r="D1410" s="43" t="s">
        <v>2533</v>
      </c>
      <c r="E1410" s="34" t="s">
        <v>1678</v>
      </c>
      <c r="F1410" s="1" t="s">
        <v>202</v>
      </c>
      <c r="G1410" s="2">
        <v>42583</v>
      </c>
      <c r="H1410" s="41" t="s">
        <v>18</v>
      </c>
      <c r="I1410" s="13">
        <v>977</v>
      </c>
      <c r="J1410" s="56">
        <v>0</v>
      </c>
      <c r="K1410" s="4">
        <f t="shared" si="33"/>
        <v>977</v>
      </c>
    </row>
    <row r="1411" spans="1:11" x14ac:dyDescent="0.25">
      <c r="A1411" s="28">
        <v>3834</v>
      </c>
      <c r="B1411" s="11" t="s">
        <v>3045</v>
      </c>
      <c r="C1411" s="43" t="s">
        <v>950</v>
      </c>
      <c r="D1411" s="43" t="s">
        <v>634</v>
      </c>
      <c r="E1411" s="34" t="s">
        <v>402</v>
      </c>
      <c r="F1411" s="1" t="s">
        <v>202</v>
      </c>
      <c r="G1411" s="2">
        <v>42583</v>
      </c>
      <c r="H1411" s="41" t="s">
        <v>18</v>
      </c>
      <c r="I1411" s="13">
        <v>977</v>
      </c>
      <c r="J1411" s="56">
        <v>0</v>
      </c>
      <c r="K1411" s="4">
        <f t="shared" si="33"/>
        <v>977</v>
      </c>
    </row>
    <row r="1412" spans="1:11" x14ac:dyDescent="0.25">
      <c r="A1412" s="28">
        <v>3835</v>
      </c>
      <c r="B1412" s="11" t="s">
        <v>3046</v>
      </c>
      <c r="C1412" s="43" t="s">
        <v>1869</v>
      </c>
      <c r="D1412" s="43" t="s">
        <v>305</v>
      </c>
      <c r="E1412" s="34" t="s">
        <v>864</v>
      </c>
      <c r="F1412" s="1" t="s">
        <v>202</v>
      </c>
      <c r="G1412" s="2">
        <v>39693</v>
      </c>
      <c r="H1412" s="42" t="s">
        <v>18</v>
      </c>
      <c r="I1412" s="13">
        <v>1139.24</v>
      </c>
      <c r="J1412" s="49">
        <v>0</v>
      </c>
      <c r="K1412" s="4">
        <f t="shared" si="33"/>
        <v>1139.24</v>
      </c>
    </row>
    <row r="1413" spans="1:11" x14ac:dyDescent="0.25">
      <c r="A1413" s="28">
        <v>3836</v>
      </c>
      <c r="B1413" s="11" t="s">
        <v>3047</v>
      </c>
      <c r="C1413" s="43" t="s">
        <v>14</v>
      </c>
      <c r="D1413" s="43" t="s">
        <v>3048</v>
      </c>
      <c r="E1413" s="34" t="s">
        <v>864</v>
      </c>
      <c r="F1413" s="1" t="s">
        <v>202</v>
      </c>
      <c r="G1413" s="2">
        <v>39449</v>
      </c>
      <c r="H1413" s="41" t="s">
        <v>18</v>
      </c>
      <c r="I1413" s="13">
        <v>1138.24</v>
      </c>
      <c r="J1413" s="56">
        <v>0</v>
      </c>
      <c r="K1413" s="4">
        <f t="shared" si="33"/>
        <v>1138.24</v>
      </c>
    </row>
    <row r="1414" spans="1:11" x14ac:dyDescent="0.25">
      <c r="A1414" s="28">
        <v>3837</v>
      </c>
      <c r="B1414" s="11" t="s">
        <v>3049</v>
      </c>
      <c r="C1414" s="43" t="s">
        <v>3050</v>
      </c>
      <c r="D1414" s="43" t="s">
        <v>2634</v>
      </c>
      <c r="E1414" s="34" t="s">
        <v>864</v>
      </c>
      <c r="F1414" s="1" t="s">
        <v>202</v>
      </c>
      <c r="G1414" s="2">
        <v>39815</v>
      </c>
      <c r="H1414" s="41" t="s">
        <v>18</v>
      </c>
      <c r="I1414" s="17">
        <v>1104.74</v>
      </c>
      <c r="J1414" s="56">
        <v>0</v>
      </c>
      <c r="K1414" s="4">
        <f t="shared" si="33"/>
        <v>1104.74</v>
      </c>
    </row>
    <row r="1415" spans="1:11" x14ac:dyDescent="0.25">
      <c r="A1415" s="28">
        <v>3838</v>
      </c>
      <c r="B1415" s="11" t="s">
        <v>3051</v>
      </c>
      <c r="C1415" s="43" t="s">
        <v>699</v>
      </c>
      <c r="D1415" s="43" t="s">
        <v>1334</v>
      </c>
      <c r="E1415" s="34" t="s">
        <v>589</v>
      </c>
      <c r="F1415" s="1" t="s">
        <v>202</v>
      </c>
      <c r="G1415" s="2">
        <v>41045</v>
      </c>
      <c r="H1415" s="42" t="s">
        <v>18</v>
      </c>
      <c r="I1415" s="13">
        <v>1054.24</v>
      </c>
      <c r="J1415" s="49">
        <v>0</v>
      </c>
      <c r="K1415" s="4">
        <f t="shared" si="33"/>
        <v>1054.24</v>
      </c>
    </row>
    <row r="1416" spans="1:11" x14ac:dyDescent="0.25">
      <c r="A1416" s="29">
        <v>3839</v>
      </c>
      <c r="B1416" s="11" t="s">
        <v>3052</v>
      </c>
      <c r="C1416" s="43" t="s">
        <v>2059</v>
      </c>
      <c r="D1416" s="43" t="s">
        <v>139</v>
      </c>
      <c r="E1416" s="34" t="s">
        <v>201</v>
      </c>
      <c r="F1416" s="1" t="s">
        <v>202</v>
      </c>
      <c r="G1416" s="2">
        <v>43374</v>
      </c>
      <c r="H1416" s="41" t="s">
        <v>3053</v>
      </c>
      <c r="I1416" s="13">
        <v>850</v>
      </c>
      <c r="J1416" s="56">
        <v>0</v>
      </c>
      <c r="K1416" s="4">
        <f t="shared" si="33"/>
        <v>850</v>
      </c>
    </row>
    <row r="1417" spans="1:11" x14ac:dyDescent="0.25">
      <c r="A1417" s="28">
        <v>3840</v>
      </c>
      <c r="B1417" s="11" t="s">
        <v>3054</v>
      </c>
      <c r="C1417" s="43" t="s">
        <v>3055</v>
      </c>
      <c r="D1417" s="43" t="s">
        <v>63</v>
      </c>
      <c r="E1417" s="34" t="s">
        <v>864</v>
      </c>
      <c r="F1417" s="1" t="s">
        <v>202</v>
      </c>
      <c r="G1417" s="2">
        <v>40513</v>
      </c>
      <c r="H1417" s="41" t="s">
        <v>18</v>
      </c>
      <c r="I1417" s="13">
        <v>1114.24</v>
      </c>
      <c r="J1417" s="56">
        <v>0</v>
      </c>
      <c r="K1417" s="4">
        <f t="shared" si="33"/>
        <v>1114.24</v>
      </c>
    </row>
    <row r="1418" spans="1:11" x14ac:dyDescent="0.25">
      <c r="A1418" s="28">
        <v>3841</v>
      </c>
      <c r="B1418" s="11" t="s">
        <v>3056</v>
      </c>
      <c r="C1418" s="43" t="s">
        <v>699</v>
      </c>
      <c r="D1418" s="43" t="s">
        <v>3057</v>
      </c>
      <c r="E1418" s="34" t="s">
        <v>864</v>
      </c>
      <c r="F1418" s="1" t="s">
        <v>202</v>
      </c>
      <c r="G1418" s="2">
        <v>40634</v>
      </c>
      <c r="H1418" s="42" t="s">
        <v>18</v>
      </c>
      <c r="I1418" s="13">
        <v>1119.24</v>
      </c>
      <c r="J1418" s="56">
        <v>0</v>
      </c>
      <c r="K1418" s="4">
        <f t="shared" si="33"/>
        <v>1119.24</v>
      </c>
    </row>
    <row r="1419" spans="1:11" x14ac:dyDescent="0.25">
      <c r="A1419" s="28">
        <v>3842</v>
      </c>
      <c r="B1419" s="11" t="s">
        <v>3058</v>
      </c>
      <c r="C1419" s="43" t="s">
        <v>3059</v>
      </c>
      <c r="D1419" s="43" t="s">
        <v>2175</v>
      </c>
      <c r="E1419" s="34" t="s">
        <v>864</v>
      </c>
      <c r="F1419" s="1" t="s">
        <v>202</v>
      </c>
      <c r="G1419" s="2">
        <v>40634</v>
      </c>
      <c r="H1419" s="41" t="s">
        <v>18</v>
      </c>
      <c r="I1419" s="13">
        <v>1114.24</v>
      </c>
      <c r="J1419" s="56">
        <v>0</v>
      </c>
      <c r="K1419" s="4">
        <f t="shared" si="33"/>
        <v>1114.24</v>
      </c>
    </row>
    <row r="1420" spans="1:11" x14ac:dyDescent="0.25">
      <c r="A1420" s="28">
        <v>3843</v>
      </c>
      <c r="B1420" s="11" t="s">
        <v>3060</v>
      </c>
      <c r="C1420" s="43" t="s">
        <v>3061</v>
      </c>
      <c r="D1420" s="43" t="s">
        <v>1358</v>
      </c>
      <c r="E1420" s="34" t="s">
        <v>589</v>
      </c>
      <c r="F1420" s="1" t="s">
        <v>202</v>
      </c>
      <c r="G1420" s="2">
        <v>42263</v>
      </c>
      <c r="H1420" s="41" t="s">
        <v>18</v>
      </c>
      <c r="I1420" s="13">
        <v>1019</v>
      </c>
      <c r="J1420" s="49">
        <v>0</v>
      </c>
      <c r="K1420" s="4">
        <f t="shared" si="33"/>
        <v>1019</v>
      </c>
    </row>
    <row r="1421" spans="1:11" x14ac:dyDescent="0.25">
      <c r="A1421" s="28">
        <v>3846</v>
      </c>
      <c r="B1421" s="11" t="s">
        <v>3062</v>
      </c>
      <c r="C1421" s="43" t="s">
        <v>2597</v>
      </c>
      <c r="D1421" s="43" t="s">
        <v>96</v>
      </c>
      <c r="E1421" s="34" t="s">
        <v>589</v>
      </c>
      <c r="F1421" s="1" t="s">
        <v>202</v>
      </c>
      <c r="G1421" s="2">
        <v>42324</v>
      </c>
      <c r="H1421" s="42" t="s">
        <v>18</v>
      </c>
      <c r="I1421" s="13">
        <v>1019</v>
      </c>
      <c r="J1421" s="56">
        <v>0</v>
      </c>
      <c r="K1421" s="4">
        <f t="shared" si="33"/>
        <v>1019</v>
      </c>
    </row>
    <row r="1422" spans="1:11" x14ac:dyDescent="0.25">
      <c r="A1422" s="28">
        <v>3847</v>
      </c>
      <c r="B1422" s="11" t="s">
        <v>3063</v>
      </c>
      <c r="C1422" s="43" t="s">
        <v>24</v>
      </c>
      <c r="D1422" s="43" t="s">
        <v>88</v>
      </c>
      <c r="E1422" s="34" t="s">
        <v>864</v>
      </c>
      <c r="F1422" s="1" t="s">
        <v>202</v>
      </c>
      <c r="G1422" s="2">
        <v>39798</v>
      </c>
      <c r="H1422" s="41" t="s">
        <v>18</v>
      </c>
      <c r="I1422" s="13">
        <v>1093.82</v>
      </c>
      <c r="J1422" s="56">
        <v>0</v>
      </c>
      <c r="K1422" s="4">
        <f t="shared" si="33"/>
        <v>1093.82</v>
      </c>
    </row>
    <row r="1423" spans="1:11" x14ac:dyDescent="0.25">
      <c r="A1423" s="28">
        <v>3848</v>
      </c>
      <c r="B1423" s="11" t="s">
        <v>3064</v>
      </c>
      <c r="C1423" s="43" t="s">
        <v>1705</v>
      </c>
      <c r="D1423" s="43" t="s">
        <v>2517</v>
      </c>
      <c r="E1423" s="34" t="s">
        <v>864</v>
      </c>
      <c r="F1423" s="1" t="s">
        <v>202</v>
      </c>
      <c r="G1423" s="2">
        <v>40634</v>
      </c>
      <c r="H1423" s="41" t="s">
        <v>18</v>
      </c>
      <c r="I1423" s="13">
        <v>1112.24</v>
      </c>
      <c r="J1423" s="49">
        <v>0</v>
      </c>
      <c r="K1423" s="4">
        <f t="shared" si="33"/>
        <v>1112.24</v>
      </c>
    </row>
    <row r="1424" spans="1:11" x14ac:dyDescent="0.25">
      <c r="A1424" s="28">
        <v>3849</v>
      </c>
      <c r="B1424" s="11" t="s">
        <v>3065</v>
      </c>
      <c r="C1424" s="43" t="s">
        <v>1705</v>
      </c>
      <c r="D1424" s="43" t="s">
        <v>2101</v>
      </c>
      <c r="E1424" s="34" t="s">
        <v>864</v>
      </c>
      <c r="F1424" s="1" t="s">
        <v>202</v>
      </c>
      <c r="G1424" s="2">
        <v>40728</v>
      </c>
      <c r="H1424" s="42" t="s">
        <v>18</v>
      </c>
      <c r="I1424" s="13" t="s">
        <v>2506</v>
      </c>
      <c r="J1424" s="56">
        <v>0</v>
      </c>
      <c r="K1424" s="13" t="s">
        <v>2506</v>
      </c>
    </row>
    <row r="1425" spans="1:11" x14ac:dyDescent="0.25">
      <c r="A1425" s="29">
        <v>3850</v>
      </c>
      <c r="B1425" s="11" t="s">
        <v>3066</v>
      </c>
      <c r="C1425" s="43" t="s">
        <v>1705</v>
      </c>
      <c r="D1425" s="43" t="s">
        <v>3067</v>
      </c>
      <c r="E1425" s="34" t="s">
        <v>402</v>
      </c>
      <c r="F1425" s="1" t="s">
        <v>202</v>
      </c>
      <c r="G1425" s="2">
        <v>43374</v>
      </c>
      <c r="H1425" s="41" t="s">
        <v>18</v>
      </c>
      <c r="I1425" s="13">
        <v>932.5</v>
      </c>
      <c r="J1425" s="56">
        <v>0</v>
      </c>
      <c r="K1425" s="4">
        <f t="shared" ref="K1425:K1481" si="34">I1425+J1425</f>
        <v>932.5</v>
      </c>
    </row>
    <row r="1426" spans="1:11" x14ac:dyDescent="0.25">
      <c r="A1426" s="28" t="s">
        <v>3068</v>
      </c>
      <c r="B1426" s="11" t="s">
        <v>3069</v>
      </c>
      <c r="C1426" s="43" t="s">
        <v>1152</v>
      </c>
      <c r="D1426" s="43" t="s">
        <v>3070</v>
      </c>
      <c r="E1426" s="34" t="s">
        <v>589</v>
      </c>
      <c r="F1426" s="1" t="s">
        <v>202</v>
      </c>
      <c r="G1426" s="2">
        <v>41579</v>
      </c>
      <c r="H1426" s="41" t="s">
        <v>18</v>
      </c>
      <c r="I1426" s="13">
        <v>1015</v>
      </c>
      <c r="J1426" s="49">
        <v>0</v>
      </c>
      <c r="K1426" s="4">
        <f t="shared" si="34"/>
        <v>1015</v>
      </c>
    </row>
    <row r="1427" spans="1:11" x14ac:dyDescent="0.25">
      <c r="A1427" s="28">
        <v>3852</v>
      </c>
      <c r="B1427" s="11" t="s">
        <v>3071</v>
      </c>
      <c r="C1427" s="43" t="s">
        <v>699</v>
      </c>
      <c r="D1427" s="43" t="s">
        <v>139</v>
      </c>
      <c r="E1427" s="34" t="s">
        <v>589</v>
      </c>
      <c r="F1427" s="1" t="s">
        <v>202</v>
      </c>
      <c r="G1427" s="2">
        <v>41031</v>
      </c>
      <c r="H1427" s="42" t="s">
        <v>18</v>
      </c>
      <c r="I1427" s="13">
        <v>1054.24</v>
      </c>
      <c r="J1427" s="56">
        <v>0</v>
      </c>
      <c r="K1427" s="4">
        <f t="shared" si="34"/>
        <v>1054.24</v>
      </c>
    </row>
    <row r="1428" spans="1:11" x14ac:dyDescent="0.25">
      <c r="A1428" s="29">
        <v>3853</v>
      </c>
      <c r="B1428" s="11" t="s">
        <v>3072</v>
      </c>
      <c r="C1428" s="43" t="s">
        <v>847</v>
      </c>
      <c r="D1428" s="43" t="s">
        <v>3067</v>
      </c>
      <c r="E1428" s="34" t="s">
        <v>589</v>
      </c>
      <c r="F1428" s="1" t="s">
        <v>202</v>
      </c>
      <c r="G1428" s="2">
        <v>41155</v>
      </c>
      <c r="H1428" s="41" t="s">
        <v>18</v>
      </c>
      <c r="I1428" s="13">
        <v>1056.24</v>
      </c>
      <c r="J1428" s="56">
        <v>0</v>
      </c>
      <c r="K1428" s="4">
        <f t="shared" si="34"/>
        <v>1056.24</v>
      </c>
    </row>
    <row r="1429" spans="1:11" x14ac:dyDescent="0.25">
      <c r="A1429" s="28">
        <v>3854</v>
      </c>
      <c r="B1429" s="11" t="s">
        <v>3073</v>
      </c>
      <c r="C1429" s="43" t="s">
        <v>3074</v>
      </c>
      <c r="D1429" s="43" t="s">
        <v>678</v>
      </c>
      <c r="E1429" s="34" t="s">
        <v>589</v>
      </c>
      <c r="F1429" s="1" t="s">
        <v>202</v>
      </c>
      <c r="G1429" s="2">
        <v>41602</v>
      </c>
      <c r="H1429" s="41" t="s">
        <v>18</v>
      </c>
      <c r="I1429" s="13">
        <v>1015</v>
      </c>
      <c r="J1429" s="49">
        <v>0</v>
      </c>
      <c r="K1429" s="4">
        <f t="shared" si="34"/>
        <v>1015</v>
      </c>
    </row>
    <row r="1430" spans="1:11" x14ac:dyDescent="0.25">
      <c r="A1430" s="28">
        <v>3855</v>
      </c>
      <c r="B1430" s="11" t="s">
        <v>3075</v>
      </c>
      <c r="C1430" s="43" t="s">
        <v>1691</v>
      </c>
      <c r="D1430" s="43" t="s">
        <v>25</v>
      </c>
      <c r="E1430" s="34" t="s">
        <v>589</v>
      </c>
      <c r="F1430" s="1" t="s">
        <v>202</v>
      </c>
      <c r="G1430" s="2">
        <v>41602</v>
      </c>
      <c r="H1430" s="42" t="s">
        <v>18</v>
      </c>
      <c r="I1430" s="13">
        <v>1015</v>
      </c>
      <c r="J1430" s="56">
        <v>0</v>
      </c>
      <c r="K1430" s="4">
        <f t="shared" si="34"/>
        <v>1015</v>
      </c>
    </row>
    <row r="1431" spans="1:11" x14ac:dyDescent="0.25">
      <c r="A1431" s="28">
        <v>3856</v>
      </c>
      <c r="B1431" s="11" t="s">
        <v>3076</v>
      </c>
      <c r="C1431" s="43" t="s">
        <v>199</v>
      </c>
      <c r="D1431" s="43" t="s">
        <v>2175</v>
      </c>
      <c r="E1431" s="34" t="s">
        <v>589</v>
      </c>
      <c r="F1431" s="1" t="s">
        <v>202</v>
      </c>
      <c r="G1431" s="2">
        <v>41602</v>
      </c>
      <c r="H1431" s="41" t="s">
        <v>18</v>
      </c>
      <c r="I1431" s="13">
        <v>1015</v>
      </c>
      <c r="J1431" s="56">
        <v>0</v>
      </c>
      <c r="K1431" s="4">
        <f t="shared" si="34"/>
        <v>1015</v>
      </c>
    </row>
    <row r="1432" spans="1:11" x14ac:dyDescent="0.25">
      <c r="A1432" s="28">
        <v>3857</v>
      </c>
      <c r="B1432" s="11" t="s">
        <v>3077</v>
      </c>
      <c r="C1432" s="43" t="s">
        <v>1478</v>
      </c>
      <c r="D1432" s="43" t="s">
        <v>252</v>
      </c>
      <c r="E1432" s="34" t="s">
        <v>589</v>
      </c>
      <c r="F1432" s="1" t="s">
        <v>202</v>
      </c>
      <c r="G1432" s="2">
        <v>41602</v>
      </c>
      <c r="H1432" s="41" t="s">
        <v>18</v>
      </c>
      <c r="I1432" s="13">
        <v>1015</v>
      </c>
      <c r="J1432" s="49">
        <v>0</v>
      </c>
      <c r="K1432" s="4">
        <f t="shared" si="34"/>
        <v>1015</v>
      </c>
    </row>
    <row r="1433" spans="1:11" x14ac:dyDescent="0.25">
      <c r="A1433" s="28">
        <v>3858</v>
      </c>
      <c r="B1433" s="11" t="s">
        <v>3078</v>
      </c>
      <c r="C1433" s="43" t="s">
        <v>3079</v>
      </c>
      <c r="D1433" s="43" t="s">
        <v>2015</v>
      </c>
      <c r="E1433" s="34" t="s">
        <v>589</v>
      </c>
      <c r="F1433" s="1" t="s">
        <v>202</v>
      </c>
      <c r="G1433" s="2">
        <v>41602</v>
      </c>
      <c r="H1433" s="42" t="s">
        <v>18</v>
      </c>
      <c r="I1433" s="13">
        <v>1015</v>
      </c>
      <c r="J1433" s="56">
        <v>0</v>
      </c>
      <c r="K1433" s="4">
        <f t="shared" si="34"/>
        <v>1015</v>
      </c>
    </row>
    <row r="1434" spans="1:11" x14ac:dyDescent="0.25">
      <c r="A1434" s="28">
        <v>3859</v>
      </c>
      <c r="B1434" s="11" t="s">
        <v>3080</v>
      </c>
      <c r="C1434" s="43" t="s">
        <v>3081</v>
      </c>
      <c r="D1434" s="43" t="s">
        <v>2015</v>
      </c>
      <c r="E1434" s="34" t="s">
        <v>589</v>
      </c>
      <c r="F1434" s="1" t="s">
        <v>202</v>
      </c>
      <c r="G1434" s="2">
        <v>41602</v>
      </c>
      <c r="H1434" s="41" t="s">
        <v>18</v>
      </c>
      <c r="I1434" s="13">
        <v>1015</v>
      </c>
      <c r="J1434" s="56">
        <v>0</v>
      </c>
      <c r="K1434" s="4">
        <f t="shared" si="34"/>
        <v>1015</v>
      </c>
    </row>
    <row r="1435" spans="1:11" x14ac:dyDescent="0.25">
      <c r="A1435" s="28">
        <v>3860</v>
      </c>
      <c r="B1435" s="11" t="s">
        <v>3082</v>
      </c>
      <c r="C1435" s="43" t="s">
        <v>3083</v>
      </c>
      <c r="D1435" s="43" t="s">
        <v>2818</v>
      </c>
      <c r="E1435" s="34" t="s">
        <v>589</v>
      </c>
      <c r="F1435" s="1" t="s">
        <v>202</v>
      </c>
      <c r="G1435" s="2">
        <v>41602</v>
      </c>
      <c r="H1435" s="41" t="s">
        <v>18</v>
      </c>
      <c r="I1435" s="13">
        <v>1015</v>
      </c>
      <c r="J1435" s="56">
        <v>0</v>
      </c>
      <c r="K1435" s="4">
        <f t="shared" si="34"/>
        <v>1015</v>
      </c>
    </row>
    <row r="1436" spans="1:11" x14ac:dyDescent="0.25">
      <c r="A1436" s="28">
        <v>3861</v>
      </c>
      <c r="B1436" s="11" t="s">
        <v>3084</v>
      </c>
      <c r="C1436" s="43" t="s">
        <v>1677</v>
      </c>
      <c r="D1436" s="43" t="s">
        <v>209</v>
      </c>
      <c r="E1436" s="34" t="s">
        <v>589</v>
      </c>
      <c r="F1436" s="1" t="s">
        <v>202</v>
      </c>
      <c r="G1436" s="2">
        <v>41602</v>
      </c>
      <c r="H1436" s="42" t="s">
        <v>18</v>
      </c>
      <c r="I1436" s="13">
        <v>1015</v>
      </c>
      <c r="J1436" s="56">
        <v>0</v>
      </c>
      <c r="K1436" s="4">
        <f t="shared" si="34"/>
        <v>1015</v>
      </c>
    </row>
    <row r="1437" spans="1:11" x14ac:dyDescent="0.25">
      <c r="A1437" s="28">
        <v>3862</v>
      </c>
      <c r="B1437" s="11" t="s">
        <v>3085</v>
      </c>
      <c r="C1437" s="43" t="s">
        <v>1105</v>
      </c>
      <c r="D1437" s="43" t="s">
        <v>620</v>
      </c>
      <c r="E1437" s="34" t="s">
        <v>589</v>
      </c>
      <c r="F1437" s="1" t="s">
        <v>202</v>
      </c>
      <c r="G1437" s="2">
        <v>41602</v>
      </c>
      <c r="H1437" s="41" t="s">
        <v>18</v>
      </c>
      <c r="I1437" s="13">
        <v>1015</v>
      </c>
      <c r="J1437" s="49">
        <v>0</v>
      </c>
      <c r="K1437" s="4">
        <f t="shared" si="34"/>
        <v>1015</v>
      </c>
    </row>
    <row r="1438" spans="1:11" x14ac:dyDescent="0.25">
      <c r="A1438" s="28">
        <v>3863</v>
      </c>
      <c r="B1438" s="11" t="s">
        <v>3086</v>
      </c>
      <c r="C1438" s="43" t="s">
        <v>3087</v>
      </c>
      <c r="D1438" s="43" t="s">
        <v>652</v>
      </c>
      <c r="E1438" s="34" t="s">
        <v>589</v>
      </c>
      <c r="F1438" s="1" t="s">
        <v>202</v>
      </c>
      <c r="G1438" s="2">
        <v>41602</v>
      </c>
      <c r="H1438" s="41" t="s">
        <v>18</v>
      </c>
      <c r="I1438" s="13">
        <v>1015</v>
      </c>
      <c r="J1438" s="56">
        <v>0</v>
      </c>
      <c r="K1438" s="4">
        <f t="shared" si="34"/>
        <v>1015</v>
      </c>
    </row>
    <row r="1439" spans="1:11" x14ac:dyDescent="0.25">
      <c r="A1439" s="28">
        <v>3864</v>
      </c>
      <c r="B1439" s="11" t="s">
        <v>3088</v>
      </c>
      <c r="C1439" s="43" t="s">
        <v>3089</v>
      </c>
      <c r="D1439" s="43" t="s">
        <v>571</v>
      </c>
      <c r="E1439" s="34" t="s">
        <v>589</v>
      </c>
      <c r="F1439" s="1" t="s">
        <v>202</v>
      </c>
      <c r="G1439" s="2">
        <v>41602</v>
      </c>
      <c r="H1439" s="42" t="s">
        <v>18</v>
      </c>
      <c r="I1439" s="13">
        <v>1015</v>
      </c>
      <c r="J1439" s="56">
        <v>0</v>
      </c>
      <c r="K1439" s="4">
        <f t="shared" si="34"/>
        <v>1015</v>
      </c>
    </row>
    <row r="1440" spans="1:11" x14ac:dyDescent="0.25">
      <c r="A1440" s="28">
        <v>3865</v>
      </c>
      <c r="B1440" s="11" t="s">
        <v>3090</v>
      </c>
      <c r="C1440" s="43" t="s">
        <v>811</v>
      </c>
      <c r="D1440" s="43" t="s">
        <v>3091</v>
      </c>
      <c r="E1440" s="34" t="s">
        <v>589</v>
      </c>
      <c r="F1440" s="1" t="s">
        <v>202</v>
      </c>
      <c r="G1440" s="2">
        <v>41602</v>
      </c>
      <c r="H1440" s="41" t="s">
        <v>18</v>
      </c>
      <c r="I1440" s="13">
        <v>1015</v>
      </c>
      <c r="J1440" s="56">
        <v>0</v>
      </c>
      <c r="K1440" s="4">
        <f t="shared" si="34"/>
        <v>1015</v>
      </c>
    </row>
    <row r="1441" spans="1:11" x14ac:dyDescent="0.25">
      <c r="A1441" s="28">
        <v>3866</v>
      </c>
      <c r="B1441" s="11" t="s">
        <v>3092</v>
      </c>
      <c r="C1441" s="43" t="s">
        <v>1662</v>
      </c>
      <c r="D1441" s="43" t="s">
        <v>3091</v>
      </c>
      <c r="E1441" s="34" t="s">
        <v>589</v>
      </c>
      <c r="F1441" s="1" t="s">
        <v>202</v>
      </c>
      <c r="G1441" s="2">
        <v>41602</v>
      </c>
      <c r="H1441" s="41" t="s">
        <v>18</v>
      </c>
      <c r="I1441" s="13">
        <v>1015</v>
      </c>
      <c r="J1441" s="56">
        <v>0</v>
      </c>
      <c r="K1441" s="4">
        <f t="shared" si="34"/>
        <v>1015</v>
      </c>
    </row>
    <row r="1442" spans="1:11" x14ac:dyDescent="0.25">
      <c r="A1442" s="28">
        <v>3867</v>
      </c>
      <c r="B1442" s="11" t="s">
        <v>3093</v>
      </c>
      <c r="C1442" s="43" t="s">
        <v>407</v>
      </c>
      <c r="D1442" s="43" t="s">
        <v>420</v>
      </c>
      <c r="E1442" s="34" t="s">
        <v>589</v>
      </c>
      <c r="F1442" s="1" t="s">
        <v>202</v>
      </c>
      <c r="G1442" s="2">
        <v>41602</v>
      </c>
      <c r="H1442" s="42" t="s">
        <v>18</v>
      </c>
      <c r="I1442" s="13">
        <v>1015</v>
      </c>
      <c r="J1442" s="49">
        <v>0</v>
      </c>
      <c r="K1442" s="4">
        <f t="shared" si="34"/>
        <v>1015</v>
      </c>
    </row>
    <row r="1443" spans="1:11" x14ac:dyDescent="0.25">
      <c r="A1443" s="28">
        <v>3868</v>
      </c>
      <c r="B1443" s="11" t="s">
        <v>3094</v>
      </c>
      <c r="C1443" s="43" t="s">
        <v>979</v>
      </c>
      <c r="D1443" s="43" t="s">
        <v>213</v>
      </c>
      <c r="E1443" s="34" t="s">
        <v>589</v>
      </c>
      <c r="F1443" s="1" t="s">
        <v>202</v>
      </c>
      <c r="G1443" s="2">
        <v>41602</v>
      </c>
      <c r="H1443" s="41" t="s">
        <v>18</v>
      </c>
      <c r="I1443" s="13">
        <v>1015</v>
      </c>
      <c r="J1443" s="56">
        <v>0</v>
      </c>
      <c r="K1443" s="4">
        <f t="shared" si="34"/>
        <v>1015</v>
      </c>
    </row>
    <row r="1444" spans="1:11" x14ac:dyDescent="0.25">
      <c r="A1444" s="28">
        <v>3869</v>
      </c>
      <c r="B1444" s="11" t="s">
        <v>3095</v>
      </c>
      <c r="C1444" s="43" t="s">
        <v>362</v>
      </c>
      <c r="D1444" s="43" t="s">
        <v>3096</v>
      </c>
      <c r="E1444" s="34" t="s">
        <v>589</v>
      </c>
      <c r="F1444" s="1" t="s">
        <v>202</v>
      </c>
      <c r="G1444" s="2">
        <v>41602</v>
      </c>
      <c r="H1444" s="41" t="s">
        <v>18</v>
      </c>
      <c r="I1444" s="13">
        <v>1015</v>
      </c>
      <c r="J1444" s="56">
        <v>0</v>
      </c>
      <c r="K1444" s="4">
        <f t="shared" si="34"/>
        <v>1015</v>
      </c>
    </row>
    <row r="1445" spans="1:11" x14ac:dyDescent="0.25">
      <c r="A1445" s="28">
        <v>3870</v>
      </c>
      <c r="B1445" s="11" t="s">
        <v>3097</v>
      </c>
      <c r="C1445" s="43" t="s">
        <v>3098</v>
      </c>
      <c r="D1445" s="43" t="s">
        <v>821</v>
      </c>
      <c r="E1445" s="34" t="s">
        <v>589</v>
      </c>
      <c r="F1445" s="1" t="s">
        <v>202</v>
      </c>
      <c r="G1445" s="2">
        <v>41602</v>
      </c>
      <c r="H1445" s="42" t="s">
        <v>18</v>
      </c>
      <c r="I1445" s="13">
        <v>1015</v>
      </c>
      <c r="J1445" s="49">
        <v>0</v>
      </c>
      <c r="K1445" s="4">
        <f t="shared" si="34"/>
        <v>1015</v>
      </c>
    </row>
    <row r="1446" spans="1:11" x14ac:dyDescent="0.25">
      <c r="A1446" s="28">
        <v>3871</v>
      </c>
      <c r="B1446" s="11" t="s">
        <v>3099</v>
      </c>
      <c r="C1446" s="43" t="s">
        <v>87</v>
      </c>
      <c r="D1446" s="43" t="s">
        <v>135</v>
      </c>
      <c r="E1446" s="34" t="s">
        <v>589</v>
      </c>
      <c r="F1446" s="1" t="s">
        <v>202</v>
      </c>
      <c r="G1446" s="2">
        <v>41602</v>
      </c>
      <c r="H1446" s="41" t="s">
        <v>18</v>
      </c>
      <c r="I1446" s="6">
        <v>1015</v>
      </c>
      <c r="J1446" s="56">
        <v>0</v>
      </c>
      <c r="K1446" s="4">
        <f t="shared" si="34"/>
        <v>1015</v>
      </c>
    </row>
    <row r="1447" spans="1:11" x14ac:dyDescent="0.25">
      <c r="A1447" s="42">
        <v>3872</v>
      </c>
      <c r="B1447" s="11" t="s">
        <v>3100</v>
      </c>
      <c r="C1447" s="43" t="s">
        <v>3101</v>
      </c>
      <c r="D1447" s="43" t="s">
        <v>172</v>
      </c>
      <c r="E1447" s="34" t="s">
        <v>201</v>
      </c>
      <c r="F1447" s="1" t="s">
        <v>202</v>
      </c>
      <c r="G1447" s="2">
        <v>44490</v>
      </c>
      <c r="H1447" s="41" t="s">
        <v>18</v>
      </c>
      <c r="I1447" s="13">
        <v>850</v>
      </c>
      <c r="J1447" s="56">
        <v>0</v>
      </c>
      <c r="K1447" s="4">
        <f t="shared" si="34"/>
        <v>850</v>
      </c>
    </row>
    <row r="1448" spans="1:11" x14ac:dyDescent="0.25">
      <c r="A1448" s="28">
        <v>3873</v>
      </c>
      <c r="B1448" s="11" t="s">
        <v>3102</v>
      </c>
      <c r="C1448" s="43" t="s">
        <v>2536</v>
      </c>
      <c r="D1448" s="43" t="s">
        <v>922</v>
      </c>
      <c r="E1448" s="34" t="s">
        <v>589</v>
      </c>
      <c r="F1448" s="1" t="s">
        <v>202</v>
      </c>
      <c r="G1448" s="2">
        <v>41602</v>
      </c>
      <c r="H1448" s="42" t="s">
        <v>18</v>
      </c>
      <c r="I1448" s="13">
        <v>1015</v>
      </c>
      <c r="J1448" s="49">
        <v>0</v>
      </c>
      <c r="K1448" s="4">
        <f t="shared" si="34"/>
        <v>1015</v>
      </c>
    </row>
    <row r="1449" spans="1:11" x14ac:dyDescent="0.25">
      <c r="A1449" s="42">
        <v>3874</v>
      </c>
      <c r="B1449" s="11" t="s">
        <v>3103</v>
      </c>
      <c r="C1449" s="43" t="s">
        <v>3104</v>
      </c>
      <c r="D1449" s="43" t="s">
        <v>1347</v>
      </c>
      <c r="E1449" s="34" t="s">
        <v>589</v>
      </c>
      <c r="F1449" s="1" t="s">
        <v>202</v>
      </c>
      <c r="G1449" s="2">
        <v>41602</v>
      </c>
      <c r="H1449" s="41" t="s">
        <v>18</v>
      </c>
      <c r="I1449" s="13">
        <v>1015</v>
      </c>
      <c r="J1449" s="56">
        <v>0</v>
      </c>
      <c r="K1449" s="4">
        <f t="shared" si="34"/>
        <v>1015</v>
      </c>
    </row>
    <row r="1450" spans="1:11" x14ac:dyDescent="0.25">
      <c r="A1450" s="28">
        <v>3875</v>
      </c>
      <c r="B1450" s="11" t="s">
        <v>3105</v>
      </c>
      <c r="C1450" s="43" t="s">
        <v>87</v>
      </c>
      <c r="D1450" s="43" t="s">
        <v>3106</v>
      </c>
      <c r="E1450" s="34" t="s">
        <v>589</v>
      </c>
      <c r="F1450" s="1" t="s">
        <v>202</v>
      </c>
      <c r="G1450" s="2">
        <v>41602</v>
      </c>
      <c r="H1450" s="41" t="s">
        <v>18</v>
      </c>
      <c r="I1450" s="13">
        <v>1015</v>
      </c>
      <c r="J1450" s="56">
        <v>0</v>
      </c>
      <c r="K1450" s="4">
        <f t="shared" si="34"/>
        <v>1015</v>
      </c>
    </row>
    <row r="1451" spans="1:11" x14ac:dyDescent="0.25">
      <c r="A1451" s="28">
        <v>3876</v>
      </c>
      <c r="B1451" s="11" t="s">
        <v>3107</v>
      </c>
      <c r="C1451" s="43" t="s">
        <v>3108</v>
      </c>
      <c r="D1451" s="43" t="s">
        <v>88</v>
      </c>
      <c r="E1451" s="34" t="s">
        <v>589</v>
      </c>
      <c r="F1451" s="1" t="s">
        <v>202</v>
      </c>
      <c r="G1451" s="2">
        <v>41602</v>
      </c>
      <c r="H1451" s="42" t="s">
        <v>18</v>
      </c>
      <c r="I1451" s="13">
        <v>1015</v>
      </c>
      <c r="J1451" s="49">
        <v>0</v>
      </c>
      <c r="K1451" s="4">
        <f t="shared" si="34"/>
        <v>1015</v>
      </c>
    </row>
    <row r="1452" spans="1:11" x14ac:dyDescent="0.25">
      <c r="A1452" s="28">
        <v>3877</v>
      </c>
      <c r="B1452" s="11" t="s">
        <v>3109</v>
      </c>
      <c r="C1452" s="43" t="s">
        <v>984</v>
      </c>
      <c r="D1452" s="43" t="s">
        <v>1358</v>
      </c>
      <c r="E1452" s="34" t="s">
        <v>589</v>
      </c>
      <c r="F1452" s="1" t="s">
        <v>202</v>
      </c>
      <c r="G1452" s="2">
        <v>41602</v>
      </c>
      <c r="H1452" s="41" t="s">
        <v>18</v>
      </c>
      <c r="I1452" s="13">
        <v>1015</v>
      </c>
      <c r="J1452" s="56">
        <v>0</v>
      </c>
      <c r="K1452" s="4">
        <f t="shared" si="34"/>
        <v>1015</v>
      </c>
    </row>
    <row r="1453" spans="1:11" x14ac:dyDescent="0.25">
      <c r="A1453" s="28">
        <v>3878</v>
      </c>
      <c r="B1453" s="11" t="s">
        <v>3110</v>
      </c>
      <c r="C1453" s="43" t="s">
        <v>699</v>
      </c>
      <c r="D1453" s="43" t="s">
        <v>234</v>
      </c>
      <c r="E1453" s="34" t="s">
        <v>589</v>
      </c>
      <c r="F1453" s="1" t="s">
        <v>202</v>
      </c>
      <c r="G1453" s="2">
        <v>41602</v>
      </c>
      <c r="H1453" s="41" t="s">
        <v>18</v>
      </c>
      <c r="I1453" s="6">
        <v>1015</v>
      </c>
      <c r="J1453" s="56">
        <v>0</v>
      </c>
      <c r="K1453" s="4">
        <f t="shared" si="34"/>
        <v>1015</v>
      </c>
    </row>
    <row r="1454" spans="1:11" x14ac:dyDescent="0.25">
      <c r="A1454" s="42">
        <v>3879</v>
      </c>
      <c r="B1454" s="11" t="s">
        <v>3111</v>
      </c>
      <c r="C1454" s="43" t="s">
        <v>1469</v>
      </c>
      <c r="D1454" s="43" t="s">
        <v>2672</v>
      </c>
      <c r="E1454" s="34" t="s">
        <v>201</v>
      </c>
      <c r="F1454" s="1" t="s">
        <v>202</v>
      </c>
      <c r="G1454" s="2">
        <v>44490</v>
      </c>
      <c r="H1454" s="42" t="s">
        <v>18</v>
      </c>
      <c r="I1454" s="6">
        <v>850</v>
      </c>
      <c r="J1454" s="56">
        <v>0</v>
      </c>
      <c r="K1454" s="4">
        <f t="shared" si="34"/>
        <v>850</v>
      </c>
    </row>
    <row r="1455" spans="1:11" x14ac:dyDescent="0.25">
      <c r="A1455" s="28">
        <v>3880</v>
      </c>
      <c r="B1455" s="11" t="s">
        <v>3112</v>
      </c>
      <c r="C1455" s="43" t="s">
        <v>2168</v>
      </c>
      <c r="D1455" s="43" t="s">
        <v>1100</v>
      </c>
      <c r="E1455" s="34" t="s">
        <v>589</v>
      </c>
      <c r="F1455" s="1" t="s">
        <v>202</v>
      </c>
      <c r="G1455" s="2">
        <v>41197</v>
      </c>
      <c r="H1455" s="41" t="s">
        <v>18</v>
      </c>
      <c r="I1455" s="6">
        <v>1054.24</v>
      </c>
      <c r="J1455" s="56">
        <v>0</v>
      </c>
      <c r="K1455" s="4">
        <f t="shared" si="34"/>
        <v>1054.24</v>
      </c>
    </row>
    <row r="1456" spans="1:11" x14ac:dyDescent="0.25">
      <c r="A1456" s="28">
        <v>3881</v>
      </c>
      <c r="B1456" s="11" t="s">
        <v>3113</v>
      </c>
      <c r="C1456" s="43" t="s">
        <v>695</v>
      </c>
      <c r="D1456" s="43" t="s">
        <v>496</v>
      </c>
      <c r="E1456" s="34" t="s">
        <v>589</v>
      </c>
      <c r="F1456" s="1" t="s">
        <v>202</v>
      </c>
      <c r="G1456" s="2">
        <v>40924</v>
      </c>
      <c r="H1456" s="41" t="s">
        <v>18</v>
      </c>
      <c r="I1456" s="6">
        <v>1054.24</v>
      </c>
      <c r="J1456" s="49">
        <v>0</v>
      </c>
      <c r="K1456" s="4">
        <f t="shared" si="34"/>
        <v>1054.24</v>
      </c>
    </row>
    <row r="1457" spans="1:11" x14ac:dyDescent="0.25">
      <c r="A1457" s="28">
        <v>3882</v>
      </c>
      <c r="B1457" s="11" t="s">
        <v>3114</v>
      </c>
      <c r="C1457" s="43" t="s">
        <v>1105</v>
      </c>
      <c r="D1457" s="43" t="s">
        <v>108</v>
      </c>
      <c r="E1457" s="34" t="s">
        <v>589</v>
      </c>
      <c r="F1457" s="1" t="s">
        <v>202</v>
      </c>
      <c r="G1457" s="2">
        <v>42247</v>
      </c>
      <c r="H1457" s="42" t="s">
        <v>18</v>
      </c>
      <c r="I1457" s="13">
        <v>1019</v>
      </c>
      <c r="J1457" s="56">
        <v>0</v>
      </c>
      <c r="K1457" s="4">
        <f t="shared" si="34"/>
        <v>1019</v>
      </c>
    </row>
    <row r="1458" spans="1:11" x14ac:dyDescent="0.25">
      <c r="A1458" s="28">
        <v>3883</v>
      </c>
      <c r="B1458" s="11" t="s">
        <v>3115</v>
      </c>
      <c r="C1458" s="43" t="s">
        <v>1597</v>
      </c>
      <c r="D1458" s="43" t="s">
        <v>88</v>
      </c>
      <c r="E1458" s="34" t="s">
        <v>402</v>
      </c>
      <c r="F1458" s="1" t="s">
        <v>202</v>
      </c>
      <c r="G1458" s="2">
        <v>42772</v>
      </c>
      <c r="H1458" s="41" t="s">
        <v>18</v>
      </c>
      <c r="I1458" s="6">
        <v>932.5</v>
      </c>
      <c r="J1458" s="56">
        <v>0</v>
      </c>
      <c r="K1458" s="4">
        <f t="shared" si="34"/>
        <v>932.5</v>
      </c>
    </row>
    <row r="1459" spans="1:11" x14ac:dyDescent="0.25">
      <c r="A1459" s="28">
        <v>3884</v>
      </c>
      <c r="B1459" s="11" t="s">
        <v>3116</v>
      </c>
      <c r="C1459" s="43" t="s">
        <v>199</v>
      </c>
      <c r="D1459" s="43" t="s">
        <v>496</v>
      </c>
      <c r="E1459" s="34" t="s">
        <v>589</v>
      </c>
      <c r="F1459" s="1" t="s">
        <v>202</v>
      </c>
      <c r="G1459" s="2">
        <v>41197</v>
      </c>
      <c r="H1459" s="41" t="s">
        <v>18</v>
      </c>
      <c r="I1459" s="6">
        <v>1054.24</v>
      </c>
      <c r="J1459" s="56">
        <v>0</v>
      </c>
      <c r="K1459" s="4">
        <f t="shared" si="34"/>
        <v>1054.24</v>
      </c>
    </row>
    <row r="1460" spans="1:11" x14ac:dyDescent="0.25">
      <c r="A1460" s="28">
        <v>3885</v>
      </c>
      <c r="B1460" s="11" t="s">
        <v>3117</v>
      </c>
      <c r="C1460" s="43" t="s">
        <v>2393</v>
      </c>
      <c r="D1460" s="43" t="s">
        <v>922</v>
      </c>
      <c r="E1460" s="34" t="s">
        <v>589</v>
      </c>
      <c r="F1460" s="1" t="s">
        <v>202</v>
      </c>
      <c r="G1460" s="2">
        <v>41197</v>
      </c>
      <c r="H1460" s="42" t="s">
        <v>18</v>
      </c>
      <c r="I1460" s="6">
        <v>1054.24</v>
      </c>
      <c r="J1460" s="49">
        <v>0</v>
      </c>
      <c r="K1460" s="4">
        <f t="shared" si="34"/>
        <v>1054.24</v>
      </c>
    </row>
    <row r="1461" spans="1:11" x14ac:dyDescent="0.25">
      <c r="A1461" s="28">
        <v>3886</v>
      </c>
      <c r="B1461" s="11" t="s">
        <v>3118</v>
      </c>
      <c r="C1461" s="43" t="s">
        <v>24</v>
      </c>
      <c r="D1461" s="43" t="s">
        <v>3119</v>
      </c>
      <c r="E1461" s="34" t="s">
        <v>589</v>
      </c>
      <c r="F1461" s="1" t="s">
        <v>202</v>
      </c>
      <c r="G1461" s="2">
        <v>41602</v>
      </c>
      <c r="H1461" s="41" t="s">
        <v>18</v>
      </c>
      <c r="I1461" s="6">
        <v>1015</v>
      </c>
      <c r="J1461" s="56">
        <v>0</v>
      </c>
      <c r="K1461" s="4">
        <f t="shared" si="34"/>
        <v>1015</v>
      </c>
    </row>
    <row r="1462" spans="1:11" x14ac:dyDescent="0.25">
      <c r="A1462" s="28">
        <v>3887</v>
      </c>
      <c r="B1462" s="11" t="s">
        <v>3120</v>
      </c>
      <c r="C1462" s="43" t="s">
        <v>2908</v>
      </c>
      <c r="D1462" s="43" t="s">
        <v>2751</v>
      </c>
      <c r="E1462" s="34" t="s">
        <v>589</v>
      </c>
      <c r="F1462" s="1" t="s">
        <v>202</v>
      </c>
      <c r="G1462" s="2">
        <v>41602</v>
      </c>
      <c r="H1462" s="41" t="s">
        <v>18</v>
      </c>
      <c r="I1462" s="6">
        <v>1015</v>
      </c>
      <c r="J1462" s="56">
        <v>0</v>
      </c>
      <c r="K1462" s="4">
        <f t="shared" si="34"/>
        <v>1015</v>
      </c>
    </row>
    <row r="1463" spans="1:11" x14ac:dyDescent="0.25">
      <c r="A1463" s="28">
        <v>3888</v>
      </c>
      <c r="B1463" s="11" t="s">
        <v>3121</v>
      </c>
      <c r="C1463" s="43" t="s">
        <v>1364</v>
      </c>
      <c r="D1463" s="43" t="s">
        <v>3122</v>
      </c>
      <c r="E1463" s="34" t="s">
        <v>589</v>
      </c>
      <c r="F1463" s="1" t="s">
        <v>202</v>
      </c>
      <c r="G1463" s="2">
        <v>41641</v>
      </c>
      <c r="H1463" s="42" t="s">
        <v>1000</v>
      </c>
      <c r="I1463" s="6">
        <v>1015</v>
      </c>
      <c r="J1463" s="49">
        <v>0</v>
      </c>
      <c r="K1463" s="4">
        <f t="shared" si="34"/>
        <v>1015</v>
      </c>
    </row>
    <row r="1464" spans="1:11" x14ac:dyDescent="0.25">
      <c r="A1464" s="28">
        <v>3889</v>
      </c>
      <c r="B1464" s="11" t="s">
        <v>3123</v>
      </c>
      <c r="C1464" s="43" t="s">
        <v>2375</v>
      </c>
      <c r="D1464" s="43" t="s">
        <v>1816</v>
      </c>
      <c r="E1464" s="34" t="s">
        <v>589</v>
      </c>
      <c r="F1464" s="1" t="s">
        <v>202</v>
      </c>
      <c r="G1464" s="2">
        <v>41602</v>
      </c>
      <c r="H1464" s="41" t="s">
        <v>18</v>
      </c>
      <c r="I1464" s="6">
        <v>1015</v>
      </c>
      <c r="J1464" s="56">
        <v>0</v>
      </c>
      <c r="K1464" s="4">
        <f t="shared" si="34"/>
        <v>1015</v>
      </c>
    </row>
    <row r="1465" spans="1:11" x14ac:dyDescent="0.25">
      <c r="A1465" s="28">
        <v>3890</v>
      </c>
      <c r="B1465" s="11" t="s">
        <v>3124</v>
      </c>
      <c r="C1465" s="43" t="s">
        <v>3125</v>
      </c>
      <c r="D1465" s="43" t="s">
        <v>1816</v>
      </c>
      <c r="E1465" s="34" t="s">
        <v>589</v>
      </c>
      <c r="F1465" s="1" t="s">
        <v>202</v>
      </c>
      <c r="G1465" s="2">
        <v>41602</v>
      </c>
      <c r="H1465" s="41" t="s">
        <v>18</v>
      </c>
      <c r="I1465" s="6">
        <v>1015</v>
      </c>
      <c r="J1465" s="56">
        <v>0</v>
      </c>
      <c r="K1465" s="4">
        <f t="shared" si="34"/>
        <v>1015</v>
      </c>
    </row>
    <row r="1466" spans="1:11" x14ac:dyDescent="0.25">
      <c r="A1466" s="28">
        <v>3891</v>
      </c>
      <c r="B1466" s="11" t="s">
        <v>3126</v>
      </c>
      <c r="C1466" s="43" t="s">
        <v>3127</v>
      </c>
      <c r="D1466" s="43" t="s">
        <v>1434</v>
      </c>
      <c r="E1466" s="34" t="s">
        <v>589</v>
      </c>
      <c r="F1466" s="1" t="s">
        <v>202</v>
      </c>
      <c r="G1466" s="2">
        <v>41602</v>
      </c>
      <c r="H1466" s="42" t="s">
        <v>18</v>
      </c>
      <c r="I1466" s="6">
        <v>1015</v>
      </c>
      <c r="J1466" s="49">
        <v>0</v>
      </c>
      <c r="K1466" s="4">
        <f t="shared" si="34"/>
        <v>1015</v>
      </c>
    </row>
    <row r="1467" spans="1:11" x14ac:dyDescent="0.25">
      <c r="A1467" s="28">
        <v>3892</v>
      </c>
      <c r="B1467" s="11" t="s">
        <v>3128</v>
      </c>
      <c r="C1467" s="43" t="s">
        <v>245</v>
      </c>
      <c r="D1467" s="43" t="s">
        <v>3129</v>
      </c>
      <c r="E1467" s="34" t="s">
        <v>589</v>
      </c>
      <c r="F1467" s="1" t="s">
        <v>202</v>
      </c>
      <c r="G1467" s="2">
        <v>41602</v>
      </c>
      <c r="H1467" s="41" t="s">
        <v>18</v>
      </c>
      <c r="I1467" s="6">
        <v>1015</v>
      </c>
      <c r="J1467" s="56">
        <v>0</v>
      </c>
      <c r="K1467" s="4">
        <f t="shared" si="34"/>
        <v>1015</v>
      </c>
    </row>
    <row r="1468" spans="1:11" x14ac:dyDescent="0.25">
      <c r="A1468" s="28">
        <v>3893</v>
      </c>
      <c r="B1468" s="11" t="s">
        <v>3130</v>
      </c>
      <c r="C1468" s="43" t="s">
        <v>3131</v>
      </c>
      <c r="D1468" s="43" t="s">
        <v>213</v>
      </c>
      <c r="E1468" s="34" t="s">
        <v>589</v>
      </c>
      <c r="F1468" s="1" t="s">
        <v>202</v>
      </c>
      <c r="G1468" s="2">
        <v>41602</v>
      </c>
      <c r="H1468" s="41" t="s">
        <v>18</v>
      </c>
      <c r="I1468" s="6">
        <v>1015</v>
      </c>
      <c r="J1468" s="56">
        <v>0</v>
      </c>
      <c r="K1468" s="4">
        <f t="shared" si="34"/>
        <v>1015</v>
      </c>
    </row>
    <row r="1469" spans="1:11" x14ac:dyDescent="0.25">
      <c r="A1469" s="28">
        <v>3894</v>
      </c>
      <c r="B1469" s="11" t="s">
        <v>3132</v>
      </c>
      <c r="C1469" s="43" t="s">
        <v>1722</v>
      </c>
      <c r="D1469" s="43" t="s">
        <v>3133</v>
      </c>
      <c r="E1469" s="34" t="s">
        <v>589</v>
      </c>
      <c r="F1469" s="1" t="s">
        <v>202</v>
      </c>
      <c r="G1469" s="2">
        <v>41602</v>
      </c>
      <c r="H1469" s="42" t="s">
        <v>18</v>
      </c>
      <c r="I1469" s="6">
        <v>1015</v>
      </c>
      <c r="J1469" s="49">
        <v>0</v>
      </c>
      <c r="K1469" s="4">
        <f t="shared" si="34"/>
        <v>1015</v>
      </c>
    </row>
    <row r="1470" spans="1:11" x14ac:dyDescent="0.25">
      <c r="A1470" s="28">
        <v>3895</v>
      </c>
      <c r="B1470" s="11" t="s">
        <v>3134</v>
      </c>
      <c r="C1470" s="43" t="s">
        <v>2258</v>
      </c>
      <c r="D1470" s="43" t="s">
        <v>88</v>
      </c>
      <c r="E1470" s="34" t="s">
        <v>589</v>
      </c>
      <c r="F1470" s="1" t="s">
        <v>202</v>
      </c>
      <c r="G1470" s="2">
        <v>41602</v>
      </c>
      <c r="H1470" s="41" t="s">
        <v>18</v>
      </c>
      <c r="I1470" s="6">
        <v>1015</v>
      </c>
      <c r="J1470" s="56">
        <v>0</v>
      </c>
      <c r="K1470" s="4">
        <f t="shared" si="34"/>
        <v>1015</v>
      </c>
    </row>
    <row r="1471" spans="1:11" x14ac:dyDescent="0.25">
      <c r="A1471" s="28">
        <v>3896</v>
      </c>
      <c r="B1471" s="11" t="s">
        <v>3135</v>
      </c>
      <c r="C1471" s="43" t="s">
        <v>2200</v>
      </c>
      <c r="D1471" s="43" t="s">
        <v>1313</v>
      </c>
      <c r="E1471" s="34" t="s">
        <v>589</v>
      </c>
      <c r="F1471" s="1" t="s">
        <v>202</v>
      </c>
      <c r="G1471" s="2">
        <v>41602</v>
      </c>
      <c r="H1471" s="41" t="s">
        <v>18</v>
      </c>
      <c r="I1471" s="6">
        <v>1015</v>
      </c>
      <c r="J1471" s="56">
        <v>0</v>
      </c>
      <c r="K1471" s="4">
        <f t="shared" si="34"/>
        <v>1015</v>
      </c>
    </row>
    <row r="1472" spans="1:11" x14ac:dyDescent="0.25">
      <c r="A1472" s="28">
        <v>3898</v>
      </c>
      <c r="B1472" s="11" t="s">
        <v>3136</v>
      </c>
      <c r="C1472" s="43" t="s">
        <v>3137</v>
      </c>
      <c r="D1472" s="43" t="s">
        <v>92</v>
      </c>
      <c r="E1472" s="34" t="s">
        <v>589</v>
      </c>
      <c r="F1472" s="1" t="s">
        <v>202</v>
      </c>
      <c r="G1472" s="2">
        <v>41602</v>
      </c>
      <c r="H1472" s="42" t="s">
        <v>18</v>
      </c>
      <c r="I1472" s="6">
        <v>1015</v>
      </c>
      <c r="J1472" s="56">
        <v>0</v>
      </c>
      <c r="K1472" s="4">
        <f t="shared" si="34"/>
        <v>1015</v>
      </c>
    </row>
    <row r="1473" spans="1:11" x14ac:dyDescent="0.25">
      <c r="A1473" s="28">
        <v>3899</v>
      </c>
      <c r="B1473" s="11" t="s">
        <v>3138</v>
      </c>
      <c r="C1473" s="43" t="s">
        <v>3139</v>
      </c>
      <c r="D1473" s="43" t="s">
        <v>3140</v>
      </c>
      <c r="E1473" s="34" t="s">
        <v>589</v>
      </c>
      <c r="F1473" s="1" t="s">
        <v>202</v>
      </c>
      <c r="G1473" s="2">
        <v>41602</v>
      </c>
      <c r="H1473" s="41" t="s">
        <v>18</v>
      </c>
      <c r="I1473" s="6">
        <v>1015</v>
      </c>
      <c r="J1473" s="56">
        <v>0</v>
      </c>
      <c r="K1473" s="4">
        <f t="shared" si="34"/>
        <v>1015</v>
      </c>
    </row>
    <row r="1474" spans="1:11" x14ac:dyDescent="0.25">
      <c r="A1474" s="28">
        <v>3900</v>
      </c>
      <c r="B1474" s="11" t="s">
        <v>3141</v>
      </c>
      <c r="C1474" s="43" t="s">
        <v>3142</v>
      </c>
      <c r="D1474" s="43" t="s">
        <v>264</v>
      </c>
      <c r="E1474" s="34" t="s">
        <v>589</v>
      </c>
      <c r="F1474" s="1" t="s">
        <v>202</v>
      </c>
      <c r="G1474" s="2">
        <v>41602</v>
      </c>
      <c r="H1474" s="41" t="s">
        <v>18</v>
      </c>
      <c r="I1474" s="6">
        <v>1015</v>
      </c>
      <c r="J1474" s="49">
        <v>0</v>
      </c>
      <c r="K1474" s="4">
        <f t="shared" si="34"/>
        <v>1015</v>
      </c>
    </row>
    <row r="1475" spans="1:11" x14ac:dyDescent="0.25">
      <c r="A1475" s="28">
        <v>3901</v>
      </c>
      <c r="B1475" s="11" t="s">
        <v>3143</v>
      </c>
      <c r="C1475" s="43" t="s">
        <v>1302</v>
      </c>
      <c r="D1475" s="43" t="s">
        <v>2039</v>
      </c>
      <c r="E1475" s="34" t="s">
        <v>589</v>
      </c>
      <c r="F1475" s="1" t="s">
        <v>202</v>
      </c>
      <c r="G1475" s="2">
        <v>41602</v>
      </c>
      <c r="H1475" s="42" t="s">
        <v>18</v>
      </c>
      <c r="I1475" s="3">
        <v>1015</v>
      </c>
      <c r="J1475" s="56">
        <v>0</v>
      </c>
      <c r="K1475" s="4">
        <f t="shared" si="34"/>
        <v>1015</v>
      </c>
    </row>
    <row r="1476" spans="1:11" x14ac:dyDescent="0.25">
      <c r="A1476" s="28">
        <v>3902</v>
      </c>
      <c r="B1476" s="11" t="s">
        <v>3144</v>
      </c>
      <c r="C1476" s="43" t="s">
        <v>3145</v>
      </c>
      <c r="D1476" s="43" t="s">
        <v>461</v>
      </c>
      <c r="E1476" s="34" t="s">
        <v>402</v>
      </c>
      <c r="F1476" s="1" t="s">
        <v>202</v>
      </c>
      <c r="G1476" s="2">
        <v>42583</v>
      </c>
      <c r="H1476" s="41" t="s">
        <v>18</v>
      </c>
      <c r="I1476" s="3">
        <v>977</v>
      </c>
      <c r="J1476" s="56">
        <v>0</v>
      </c>
      <c r="K1476" s="4">
        <f t="shared" si="34"/>
        <v>977</v>
      </c>
    </row>
    <row r="1477" spans="1:11" x14ac:dyDescent="0.25">
      <c r="A1477" s="28">
        <v>3903</v>
      </c>
      <c r="B1477" s="11" t="s">
        <v>3146</v>
      </c>
      <c r="C1477" s="43" t="s">
        <v>87</v>
      </c>
      <c r="D1477" s="43" t="s">
        <v>135</v>
      </c>
      <c r="E1477" s="34" t="s">
        <v>1678</v>
      </c>
      <c r="F1477" s="1" t="s">
        <v>202</v>
      </c>
      <c r="G1477" s="2">
        <v>42263</v>
      </c>
      <c r="H1477" s="41" t="s">
        <v>18</v>
      </c>
      <c r="I1477" s="3">
        <v>977</v>
      </c>
      <c r="J1477" s="49">
        <v>0</v>
      </c>
      <c r="K1477" s="4">
        <f t="shared" si="34"/>
        <v>977</v>
      </c>
    </row>
    <row r="1478" spans="1:11" x14ac:dyDescent="0.25">
      <c r="A1478" s="28">
        <v>3904</v>
      </c>
      <c r="B1478" s="11" t="s">
        <v>3147</v>
      </c>
      <c r="C1478" s="43" t="s">
        <v>2540</v>
      </c>
      <c r="D1478" s="43" t="s">
        <v>3148</v>
      </c>
      <c r="E1478" s="34" t="s">
        <v>864</v>
      </c>
      <c r="F1478" s="1" t="s">
        <v>202</v>
      </c>
      <c r="G1478" s="2">
        <v>39692</v>
      </c>
      <c r="H1478" s="42" t="s">
        <v>18</v>
      </c>
      <c r="I1478" s="3">
        <v>1143.32</v>
      </c>
      <c r="J1478" s="56">
        <v>0</v>
      </c>
      <c r="K1478" s="4">
        <f t="shared" si="34"/>
        <v>1143.32</v>
      </c>
    </row>
    <row r="1479" spans="1:11" x14ac:dyDescent="0.25">
      <c r="A1479" s="28">
        <v>3905</v>
      </c>
      <c r="B1479" s="11" t="s">
        <v>3149</v>
      </c>
      <c r="C1479" s="43" t="s">
        <v>699</v>
      </c>
      <c r="D1479" s="43" t="s">
        <v>1830</v>
      </c>
      <c r="E1479" s="34" t="s">
        <v>402</v>
      </c>
      <c r="F1479" s="1" t="s">
        <v>202</v>
      </c>
      <c r="G1479" s="2">
        <v>42297</v>
      </c>
      <c r="H1479" s="41" t="s">
        <v>18</v>
      </c>
      <c r="I1479" s="3">
        <v>977</v>
      </c>
      <c r="J1479" s="56">
        <v>0</v>
      </c>
      <c r="K1479" s="4">
        <f t="shared" si="34"/>
        <v>977</v>
      </c>
    </row>
    <row r="1480" spans="1:11" x14ac:dyDescent="0.25">
      <c r="A1480" s="28">
        <v>3906</v>
      </c>
      <c r="B1480" s="11" t="s">
        <v>3150</v>
      </c>
      <c r="C1480" s="43" t="s">
        <v>289</v>
      </c>
      <c r="D1480" s="43" t="s">
        <v>2538</v>
      </c>
      <c r="E1480" s="34" t="s">
        <v>864</v>
      </c>
      <c r="F1480" s="1" t="s">
        <v>202</v>
      </c>
      <c r="G1480" s="2">
        <v>40649</v>
      </c>
      <c r="H1480" s="41" t="s">
        <v>18</v>
      </c>
      <c r="I1480" s="3">
        <v>1117.24</v>
      </c>
      <c r="J1480" s="49">
        <v>0</v>
      </c>
      <c r="K1480" s="4">
        <f t="shared" si="34"/>
        <v>1117.24</v>
      </c>
    </row>
    <row r="1481" spans="1:11" x14ac:dyDescent="0.25">
      <c r="A1481" s="28">
        <v>3907</v>
      </c>
      <c r="B1481" s="11" t="s">
        <v>3151</v>
      </c>
      <c r="C1481" s="43" t="s">
        <v>199</v>
      </c>
      <c r="D1481" s="43" t="s">
        <v>2039</v>
      </c>
      <c r="E1481" s="34" t="s">
        <v>589</v>
      </c>
      <c r="F1481" s="1" t="s">
        <v>202</v>
      </c>
      <c r="G1481" s="31">
        <v>40924</v>
      </c>
      <c r="H1481" s="42" t="s">
        <v>18</v>
      </c>
      <c r="I1481" s="3">
        <v>1054.24</v>
      </c>
      <c r="J1481" s="56">
        <v>0</v>
      </c>
      <c r="K1481" s="4">
        <f t="shared" si="34"/>
        <v>1054.24</v>
      </c>
    </row>
    <row r="1482" spans="1:11" x14ac:dyDescent="0.25">
      <c r="A1482" s="28">
        <v>3908</v>
      </c>
      <c r="B1482" s="11" t="s">
        <v>3152</v>
      </c>
      <c r="C1482" s="8" t="s">
        <v>3153</v>
      </c>
      <c r="D1482" s="8" t="s">
        <v>1712</v>
      </c>
      <c r="E1482" s="34" t="s">
        <v>589</v>
      </c>
      <c r="F1482" s="1" t="s">
        <v>202</v>
      </c>
      <c r="G1482" s="2">
        <v>40994</v>
      </c>
      <c r="H1482" s="41" t="s">
        <v>18</v>
      </c>
      <c r="I1482" s="3" t="s">
        <v>2531</v>
      </c>
      <c r="J1482" s="56">
        <v>0</v>
      </c>
      <c r="K1482" s="3" t="s">
        <v>2531</v>
      </c>
    </row>
    <row r="1483" spans="1:11" x14ac:dyDescent="0.25">
      <c r="A1483" s="28">
        <v>3909</v>
      </c>
      <c r="B1483" s="11" t="s">
        <v>3154</v>
      </c>
      <c r="C1483" s="43" t="s">
        <v>3155</v>
      </c>
      <c r="D1483" s="43" t="s">
        <v>1434</v>
      </c>
      <c r="E1483" s="34" t="s">
        <v>589</v>
      </c>
      <c r="F1483" s="1" t="s">
        <v>202</v>
      </c>
      <c r="G1483" s="2">
        <v>40994</v>
      </c>
      <c r="H1483" s="41" t="s">
        <v>18</v>
      </c>
      <c r="I1483" s="3">
        <v>1054.24</v>
      </c>
      <c r="J1483" s="49">
        <v>0</v>
      </c>
      <c r="K1483" s="4">
        <f t="shared" ref="K1483:K1500" si="35">I1483+J1483</f>
        <v>1054.24</v>
      </c>
    </row>
    <row r="1484" spans="1:11" x14ac:dyDescent="0.25">
      <c r="A1484" s="28">
        <v>3910</v>
      </c>
      <c r="B1484" s="11" t="s">
        <v>3156</v>
      </c>
      <c r="C1484" s="43" t="s">
        <v>2743</v>
      </c>
      <c r="D1484" s="43" t="s">
        <v>195</v>
      </c>
      <c r="E1484" s="34" t="s">
        <v>589</v>
      </c>
      <c r="F1484" s="1" t="s">
        <v>202</v>
      </c>
      <c r="G1484" s="2">
        <v>40994</v>
      </c>
      <c r="H1484" s="42" t="s">
        <v>18</v>
      </c>
      <c r="I1484" s="3">
        <v>1054.24</v>
      </c>
      <c r="J1484" s="56">
        <v>0</v>
      </c>
      <c r="K1484" s="4">
        <f t="shared" si="35"/>
        <v>1054.24</v>
      </c>
    </row>
    <row r="1485" spans="1:11" x14ac:dyDescent="0.25">
      <c r="A1485" s="28">
        <v>3911</v>
      </c>
      <c r="B1485" s="11" t="s">
        <v>3157</v>
      </c>
      <c r="C1485" s="43" t="s">
        <v>3158</v>
      </c>
      <c r="D1485" s="43" t="s">
        <v>3159</v>
      </c>
      <c r="E1485" s="34" t="s">
        <v>589</v>
      </c>
      <c r="F1485" s="1" t="s">
        <v>202</v>
      </c>
      <c r="G1485" s="2">
        <v>40994</v>
      </c>
      <c r="H1485" s="41" t="s">
        <v>18</v>
      </c>
      <c r="I1485" s="3">
        <v>1054.24</v>
      </c>
      <c r="J1485" s="56">
        <v>0</v>
      </c>
      <c r="K1485" s="4">
        <f t="shared" si="35"/>
        <v>1054.24</v>
      </c>
    </row>
    <row r="1486" spans="1:11" x14ac:dyDescent="0.25">
      <c r="A1486" s="28">
        <v>3912</v>
      </c>
      <c r="B1486" s="11" t="s">
        <v>3160</v>
      </c>
      <c r="C1486" s="43" t="s">
        <v>699</v>
      </c>
      <c r="D1486" s="43" t="s">
        <v>1095</v>
      </c>
      <c r="E1486" s="34" t="s">
        <v>589</v>
      </c>
      <c r="F1486" s="1" t="s">
        <v>202</v>
      </c>
      <c r="G1486" s="2">
        <v>40994</v>
      </c>
      <c r="H1486" s="41" t="s">
        <v>18</v>
      </c>
      <c r="I1486" s="3">
        <v>1054.24</v>
      </c>
      <c r="J1486" s="49">
        <v>0</v>
      </c>
      <c r="K1486" s="4">
        <f t="shared" si="35"/>
        <v>1054.24</v>
      </c>
    </row>
    <row r="1487" spans="1:11" x14ac:dyDescent="0.25">
      <c r="A1487" s="28">
        <v>3913</v>
      </c>
      <c r="B1487" s="11" t="s">
        <v>3161</v>
      </c>
      <c r="C1487" s="43" t="s">
        <v>3162</v>
      </c>
      <c r="D1487" s="43" t="s">
        <v>562</v>
      </c>
      <c r="E1487" s="34" t="s">
        <v>589</v>
      </c>
      <c r="F1487" s="1" t="s">
        <v>202</v>
      </c>
      <c r="G1487" s="2">
        <v>41602</v>
      </c>
      <c r="H1487" s="42" t="s">
        <v>18</v>
      </c>
      <c r="I1487" s="3">
        <v>1015</v>
      </c>
      <c r="J1487" s="56">
        <v>0</v>
      </c>
      <c r="K1487" s="4">
        <f t="shared" si="35"/>
        <v>1015</v>
      </c>
    </row>
    <row r="1488" spans="1:11" x14ac:dyDescent="0.25">
      <c r="A1488" s="28">
        <v>3915</v>
      </c>
      <c r="B1488" s="11" t="s">
        <v>3163</v>
      </c>
      <c r="C1488" s="43" t="s">
        <v>24</v>
      </c>
      <c r="D1488" s="43" t="s">
        <v>135</v>
      </c>
      <c r="E1488" s="34" t="s">
        <v>589</v>
      </c>
      <c r="F1488" s="1" t="s">
        <v>202</v>
      </c>
      <c r="G1488" s="2">
        <v>41602</v>
      </c>
      <c r="H1488" s="41" t="s">
        <v>18</v>
      </c>
      <c r="I1488" s="3">
        <v>1015</v>
      </c>
      <c r="J1488" s="56">
        <v>0</v>
      </c>
      <c r="K1488" s="4">
        <f t="shared" si="35"/>
        <v>1015</v>
      </c>
    </row>
    <row r="1489" spans="1:11" x14ac:dyDescent="0.25">
      <c r="A1489" s="28">
        <v>3916</v>
      </c>
      <c r="B1489" s="11" t="s">
        <v>3164</v>
      </c>
      <c r="C1489" s="43" t="s">
        <v>695</v>
      </c>
      <c r="D1489" s="43" t="s">
        <v>3165</v>
      </c>
      <c r="E1489" s="34" t="s">
        <v>589</v>
      </c>
      <c r="F1489" s="1" t="s">
        <v>202</v>
      </c>
      <c r="G1489" s="2">
        <v>41602</v>
      </c>
      <c r="H1489" s="41" t="s">
        <v>18</v>
      </c>
      <c r="I1489" s="3">
        <v>1015</v>
      </c>
      <c r="J1489" s="49">
        <v>0</v>
      </c>
      <c r="K1489" s="4">
        <f t="shared" si="35"/>
        <v>1015</v>
      </c>
    </row>
    <row r="1490" spans="1:11" x14ac:dyDescent="0.25">
      <c r="A1490" s="28">
        <v>3917</v>
      </c>
      <c r="B1490" s="11" t="s">
        <v>3166</v>
      </c>
      <c r="C1490" s="43" t="s">
        <v>811</v>
      </c>
      <c r="D1490" s="43" t="s">
        <v>88</v>
      </c>
      <c r="E1490" s="34" t="s">
        <v>589</v>
      </c>
      <c r="F1490" s="1" t="s">
        <v>202</v>
      </c>
      <c r="G1490" s="2">
        <v>41602</v>
      </c>
      <c r="H1490" s="42" t="s">
        <v>18</v>
      </c>
      <c r="I1490" s="3">
        <v>1015</v>
      </c>
      <c r="J1490" s="56">
        <v>0</v>
      </c>
      <c r="K1490" s="4">
        <f t="shared" si="35"/>
        <v>1015</v>
      </c>
    </row>
    <row r="1491" spans="1:11" x14ac:dyDescent="0.25">
      <c r="A1491" s="28">
        <v>3918</v>
      </c>
      <c r="B1491" s="11" t="s">
        <v>3167</v>
      </c>
      <c r="C1491" s="43" t="s">
        <v>3168</v>
      </c>
      <c r="D1491" s="43" t="s">
        <v>2573</v>
      </c>
      <c r="E1491" s="34" t="s">
        <v>589</v>
      </c>
      <c r="F1491" s="1" t="s">
        <v>202</v>
      </c>
      <c r="G1491" s="2">
        <v>41602</v>
      </c>
      <c r="H1491" s="41" t="s">
        <v>18</v>
      </c>
      <c r="I1491" s="3">
        <v>1015</v>
      </c>
      <c r="J1491" s="56">
        <v>0</v>
      </c>
      <c r="K1491" s="4">
        <f t="shared" si="35"/>
        <v>1015</v>
      </c>
    </row>
    <row r="1492" spans="1:11" x14ac:dyDescent="0.25">
      <c r="A1492" s="28">
        <v>3919</v>
      </c>
      <c r="B1492" s="11" t="s">
        <v>3169</v>
      </c>
      <c r="C1492" s="43" t="s">
        <v>68</v>
      </c>
      <c r="D1492" s="43" t="s">
        <v>1481</v>
      </c>
      <c r="E1492" s="34" t="s">
        <v>589</v>
      </c>
      <c r="F1492" s="1" t="s">
        <v>202</v>
      </c>
      <c r="G1492" s="2">
        <v>41602</v>
      </c>
      <c r="H1492" s="41" t="s">
        <v>18</v>
      </c>
      <c r="I1492" s="3">
        <v>1015</v>
      </c>
      <c r="J1492" s="49">
        <v>0</v>
      </c>
      <c r="K1492" s="4">
        <f t="shared" si="35"/>
        <v>1015</v>
      </c>
    </row>
    <row r="1493" spans="1:11" x14ac:dyDescent="0.25">
      <c r="A1493" s="28">
        <v>3920</v>
      </c>
      <c r="B1493" s="11" t="s">
        <v>3170</v>
      </c>
      <c r="C1493" s="43" t="s">
        <v>847</v>
      </c>
      <c r="D1493" s="43" t="s">
        <v>809</v>
      </c>
      <c r="E1493" s="34" t="s">
        <v>589</v>
      </c>
      <c r="F1493" s="1" t="s">
        <v>202</v>
      </c>
      <c r="G1493" s="2">
        <v>41602</v>
      </c>
      <c r="H1493" s="42" t="s">
        <v>18</v>
      </c>
      <c r="I1493" s="3">
        <v>1015</v>
      </c>
      <c r="J1493" s="56">
        <v>0</v>
      </c>
      <c r="K1493" s="4">
        <f t="shared" si="35"/>
        <v>1015</v>
      </c>
    </row>
    <row r="1494" spans="1:11" x14ac:dyDescent="0.25">
      <c r="A1494" s="28">
        <v>3921</v>
      </c>
      <c r="B1494" s="11" t="s">
        <v>3171</v>
      </c>
      <c r="C1494" s="43" t="s">
        <v>2615</v>
      </c>
      <c r="D1494" s="43" t="s">
        <v>335</v>
      </c>
      <c r="E1494" s="34" t="s">
        <v>589</v>
      </c>
      <c r="F1494" s="1" t="s">
        <v>202</v>
      </c>
      <c r="G1494" s="2">
        <v>41602</v>
      </c>
      <c r="H1494" s="41" t="s">
        <v>18</v>
      </c>
      <c r="I1494" s="3">
        <v>1015</v>
      </c>
      <c r="J1494" s="56">
        <v>0</v>
      </c>
      <c r="K1494" s="4">
        <f t="shared" si="35"/>
        <v>1015</v>
      </c>
    </row>
    <row r="1495" spans="1:11" x14ac:dyDescent="0.25">
      <c r="A1495" s="28">
        <v>3922</v>
      </c>
      <c r="B1495" s="11" t="s">
        <v>3172</v>
      </c>
      <c r="C1495" s="43" t="s">
        <v>3173</v>
      </c>
      <c r="D1495" s="43" t="s">
        <v>172</v>
      </c>
      <c r="E1495" s="34" t="s">
        <v>589</v>
      </c>
      <c r="F1495" s="1" t="s">
        <v>202</v>
      </c>
      <c r="G1495" s="2">
        <v>41602</v>
      </c>
      <c r="H1495" s="41" t="s">
        <v>18</v>
      </c>
      <c r="I1495" s="19">
        <v>1015</v>
      </c>
      <c r="J1495" s="49">
        <v>0</v>
      </c>
      <c r="K1495" s="4">
        <f t="shared" si="35"/>
        <v>1015</v>
      </c>
    </row>
    <row r="1496" spans="1:11" x14ac:dyDescent="0.25">
      <c r="A1496" s="28">
        <v>3923</v>
      </c>
      <c r="B1496" s="11" t="s">
        <v>3174</v>
      </c>
      <c r="C1496" s="43" t="s">
        <v>2340</v>
      </c>
      <c r="D1496" s="43" t="s">
        <v>3175</v>
      </c>
      <c r="E1496" s="34" t="s">
        <v>1678</v>
      </c>
      <c r="F1496" s="1" t="s">
        <v>202</v>
      </c>
      <c r="G1496" s="2">
        <v>42614</v>
      </c>
      <c r="H1496" s="42" t="s">
        <v>18</v>
      </c>
      <c r="I1496" s="6">
        <v>932.5</v>
      </c>
      <c r="J1496" s="56">
        <v>0</v>
      </c>
      <c r="K1496" s="4">
        <f t="shared" si="35"/>
        <v>932.5</v>
      </c>
    </row>
    <row r="1497" spans="1:11" x14ac:dyDescent="0.25">
      <c r="A1497" s="28">
        <v>3924</v>
      </c>
      <c r="B1497" s="11" t="s">
        <v>3176</v>
      </c>
      <c r="C1497" s="43" t="s">
        <v>3177</v>
      </c>
      <c r="D1497" s="43" t="s">
        <v>2533</v>
      </c>
      <c r="E1497" s="34" t="s">
        <v>589</v>
      </c>
      <c r="F1497" s="1" t="s">
        <v>202</v>
      </c>
      <c r="G1497" s="2">
        <v>40422</v>
      </c>
      <c r="H1497" s="41" t="s">
        <v>18</v>
      </c>
      <c r="I1497" s="6">
        <v>1052.24</v>
      </c>
      <c r="J1497" s="56">
        <v>0</v>
      </c>
      <c r="K1497" s="4">
        <f t="shared" si="35"/>
        <v>1052.24</v>
      </c>
    </row>
    <row r="1498" spans="1:11" x14ac:dyDescent="0.25">
      <c r="A1498" s="29">
        <v>3925</v>
      </c>
      <c r="B1498" s="11" t="s">
        <v>3178</v>
      </c>
      <c r="C1498" s="43" t="s">
        <v>182</v>
      </c>
      <c r="D1498" s="43" t="s">
        <v>108</v>
      </c>
      <c r="E1498" s="34" t="s">
        <v>201</v>
      </c>
      <c r="F1498" s="1" t="s">
        <v>202</v>
      </c>
      <c r="G1498" s="2">
        <v>43983</v>
      </c>
      <c r="H1498" s="41" t="s">
        <v>18</v>
      </c>
      <c r="I1498" s="19">
        <v>892.5</v>
      </c>
      <c r="J1498" s="49">
        <v>0</v>
      </c>
      <c r="K1498" s="4">
        <f t="shared" si="35"/>
        <v>892.5</v>
      </c>
    </row>
    <row r="1499" spans="1:11" x14ac:dyDescent="0.25">
      <c r="A1499" s="28">
        <v>3926</v>
      </c>
      <c r="B1499" s="11" t="s">
        <v>3179</v>
      </c>
      <c r="C1499" s="43" t="s">
        <v>3180</v>
      </c>
      <c r="D1499" s="43" t="s">
        <v>3181</v>
      </c>
      <c r="E1499" s="34" t="s">
        <v>729</v>
      </c>
      <c r="F1499" s="1" t="s">
        <v>202</v>
      </c>
      <c r="G1499" s="2">
        <v>39142</v>
      </c>
      <c r="H1499" s="42" t="s">
        <v>18</v>
      </c>
      <c r="I1499" s="19">
        <v>1193.24</v>
      </c>
      <c r="J1499" s="56">
        <v>0</v>
      </c>
      <c r="K1499" s="4">
        <f t="shared" si="35"/>
        <v>1193.24</v>
      </c>
    </row>
    <row r="1500" spans="1:11" x14ac:dyDescent="0.25">
      <c r="A1500" s="28">
        <v>3927</v>
      </c>
      <c r="B1500" s="11" t="s">
        <v>3182</v>
      </c>
      <c r="C1500" s="43" t="s">
        <v>510</v>
      </c>
      <c r="D1500" s="43" t="s">
        <v>296</v>
      </c>
      <c r="E1500" s="34" t="s">
        <v>864</v>
      </c>
      <c r="F1500" s="1" t="s">
        <v>202</v>
      </c>
      <c r="G1500" s="2">
        <v>40163</v>
      </c>
      <c r="H1500" s="41" t="s">
        <v>18</v>
      </c>
      <c r="I1500" s="19">
        <v>1109.74</v>
      </c>
      <c r="J1500" s="56">
        <v>0</v>
      </c>
      <c r="K1500" s="4">
        <f t="shared" si="35"/>
        <v>1109.74</v>
      </c>
    </row>
    <row r="1501" spans="1:11" x14ac:dyDescent="0.25">
      <c r="A1501" s="28">
        <v>3928</v>
      </c>
      <c r="B1501" s="11" t="s">
        <v>3183</v>
      </c>
      <c r="C1501" s="43" t="s">
        <v>3184</v>
      </c>
      <c r="D1501" s="43" t="s">
        <v>1219</v>
      </c>
      <c r="E1501" s="34" t="s">
        <v>864</v>
      </c>
      <c r="F1501" s="1" t="s">
        <v>202</v>
      </c>
      <c r="G1501" s="2">
        <v>39553</v>
      </c>
      <c r="H1501" s="41" t="s">
        <v>18</v>
      </c>
      <c r="I1501" s="19" t="s">
        <v>3185</v>
      </c>
      <c r="J1501" s="56">
        <v>0</v>
      </c>
      <c r="K1501" s="19" t="s">
        <v>3185</v>
      </c>
    </row>
    <row r="1502" spans="1:11" x14ac:dyDescent="0.25">
      <c r="A1502" s="28">
        <v>3929</v>
      </c>
      <c r="B1502" s="11" t="s">
        <v>3186</v>
      </c>
      <c r="C1502" s="43" t="s">
        <v>811</v>
      </c>
      <c r="D1502" s="43" t="s">
        <v>1365</v>
      </c>
      <c r="E1502" s="34" t="s">
        <v>864</v>
      </c>
      <c r="F1502" s="1" t="s">
        <v>202</v>
      </c>
      <c r="G1502" s="2">
        <v>40238</v>
      </c>
      <c r="H1502" s="42" t="s">
        <v>18</v>
      </c>
      <c r="I1502" s="19">
        <v>1112.24</v>
      </c>
      <c r="J1502" s="56">
        <v>0</v>
      </c>
      <c r="K1502" s="4">
        <f t="shared" ref="K1502:K1536" si="36">I1502+J1502</f>
        <v>1112.24</v>
      </c>
    </row>
    <row r="1503" spans="1:11" x14ac:dyDescent="0.25">
      <c r="A1503" s="28">
        <v>3930</v>
      </c>
      <c r="B1503" s="11" t="s">
        <v>3187</v>
      </c>
      <c r="C1503" s="43" t="s">
        <v>3188</v>
      </c>
      <c r="D1503" s="43" t="s">
        <v>33</v>
      </c>
      <c r="E1503" s="34" t="s">
        <v>864</v>
      </c>
      <c r="F1503" s="1" t="s">
        <v>202</v>
      </c>
      <c r="G1503" s="2">
        <v>40666</v>
      </c>
      <c r="H1503" s="41" t="s">
        <v>18</v>
      </c>
      <c r="I1503" s="19">
        <v>1112.24</v>
      </c>
      <c r="J1503" s="49">
        <v>0</v>
      </c>
      <c r="K1503" s="4">
        <f t="shared" si="36"/>
        <v>1112.24</v>
      </c>
    </row>
    <row r="1504" spans="1:11" x14ac:dyDescent="0.25">
      <c r="A1504" s="28">
        <v>3931</v>
      </c>
      <c r="B1504" s="11" t="s">
        <v>3189</v>
      </c>
      <c r="C1504" s="43" t="s">
        <v>3190</v>
      </c>
      <c r="D1504" s="43" t="s">
        <v>15</v>
      </c>
      <c r="E1504" s="34" t="s">
        <v>589</v>
      </c>
      <c r="F1504" s="1" t="s">
        <v>202</v>
      </c>
      <c r="G1504" s="2">
        <v>40666</v>
      </c>
      <c r="H1504" s="41" t="s">
        <v>18</v>
      </c>
      <c r="I1504" s="19">
        <v>1117.24</v>
      </c>
      <c r="J1504" s="56">
        <v>0</v>
      </c>
      <c r="K1504" s="4">
        <f t="shared" si="36"/>
        <v>1117.24</v>
      </c>
    </row>
    <row r="1505" spans="1:11" x14ac:dyDescent="0.25">
      <c r="A1505" s="28">
        <v>3932</v>
      </c>
      <c r="B1505" s="11" t="s">
        <v>3191</v>
      </c>
      <c r="C1505" s="43" t="s">
        <v>3192</v>
      </c>
      <c r="D1505" s="43" t="s">
        <v>234</v>
      </c>
      <c r="E1505" s="34" t="s">
        <v>589</v>
      </c>
      <c r="F1505" s="1" t="s">
        <v>202</v>
      </c>
      <c r="G1505" s="2">
        <v>41602</v>
      </c>
      <c r="H1505" s="42" t="s">
        <v>18</v>
      </c>
      <c r="I1505" s="19">
        <v>1075</v>
      </c>
      <c r="J1505" s="56">
        <v>0</v>
      </c>
      <c r="K1505" s="4">
        <f t="shared" si="36"/>
        <v>1075</v>
      </c>
    </row>
    <row r="1506" spans="1:11" x14ac:dyDescent="0.25">
      <c r="A1506" s="28">
        <v>3934</v>
      </c>
      <c r="B1506" s="11" t="s">
        <v>3193</v>
      </c>
      <c r="C1506" s="43" t="s">
        <v>1867</v>
      </c>
      <c r="D1506" s="43" t="s">
        <v>3194</v>
      </c>
      <c r="E1506" s="34" t="s">
        <v>589</v>
      </c>
      <c r="F1506" s="1" t="s">
        <v>202</v>
      </c>
      <c r="G1506" s="2">
        <v>41602</v>
      </c>
      <c r="H1506" s="41" t="s">
        <v>18</v>
      </c>
      <c r="I1506" s="19">
        <v>1075</v>
      </c>
      <c r="J1506" s="49">
        <v>0</v>
      </c>
      <c r="K1506" s="4">
        <f t="shared" si="36"/>
        <v>1075</v>
      </c>
    </row>
    <row r="1507" spans="1:11" x14ac:dyDescent="0.25">
      <c r="A1507" s="28">
        <v>3935</v>
      </c>
      <c r="B1507" s="11" t="s">
        <v>3195</v>
      </c>
      <c r="C1507" s="43" t="s">
        <v>24</v>
      </c>
      <c r="D1507" s="43" t="s">
        <v>3196</v>
      </c>
      <c r="E1507" s="34" t="s">
        <v>589</v>
      </c>
      <c r="F1507" s="1" t="s">
        <v>202</v>
      </c>
      <c r="G1507" s="2">
        <v>41602</v>
      </c>
      <c r="H1507" s="41" t="s">
        <v>18</v>
      </c>
      <c r="I1507" s="19">
        <v>1075</v>
      </c>
      <c r="J1507" s="56">
        <v>0</v>
      </c>
      <c r="K1507" s="4">
        <f t="shared" si="36"/>
        <v>1075</v>
      </c>
    </row>
    <row r="1508" spans="1:11" x14ac:dyDescent="0.25">
      <c r="A1508" s="28">
        <v>3936</v>
      </c>
      <c r="B1508" s="11" t="s">
        <v>3197</v>
      </c>
      <c r="C1508" s="43" t="s">
        <v>1705</v>
      </c>
      <c r="D1508" s="43" t="s">
        <v>96</v>
      </c>
      <c r="E1508" s="34" t="s">
        <v>589</v>
      </c>
      <c r="F1508" s="1" t="s">
        <v>202</v>
      </c>
      <c r="G1508" s="2">
        <v>41602</v>
      </c>
      <c r="H1508" s="42" t="s">
        <v>18</v>
      </c>
      <c r="I1508" s="19">
        <v>1075</v>
      </c>
      <c r="J1508" s="56">
        <v>0</v>
      </c>
      <c r="K1508" s="4">
        <f t="shared" si="36"/>
        <v>1075</v>
      </c>
    </row>
    <row r="1509" spans="1:11" x14ac:dyDescent="0.25">
      <c r="A1509" s="28">
        <v>3937</v>
      </c>
      <c r="B1509" s="11" t="s">
        <v>3198</v>
      </c>
      <c r="C1509" s="43" t="s">
        <v>2357</v>
      </c>
      <c r="D1509" s="43" t="s">
        <v>3199</v>
      </c>
      <c r="E1509" s="34" t="s">
        <v>589</v>
      </c>
      <c r="F1509" s="1" t="s">
        <v>202</v>
      </c>
      <c r="G1509" s="2">
        <v>41602</v>
      </c>
      <c r="H1509" s="41" t="s">
        <v>18</v>
      </c>
      <c r="I1509" s="19">
        <v>1015</v>
      </c>
      <c r="J1509" s="49">
        <v>0</v>
      </c>
      <c r="K1509" s="4">
        <f t="shared" si="36"/>
        <v>1015</v>
      </c>
    </row>
    <row r="1510" spans="1:11" x14ac:dyDescent="0.25">
      <c r="A1510" s="28">
        <v>3938</v>
      </c>
      <c r="B1510" s="11" t="s">
        <v>3200</v>
      </c>
      <c r="C1510" s="43" t="s">
        <v>1568</v>
      </c>
      <c r="D1510" s="43" t="s">
        <v>951</v>
      </c>
      <c r="E1510" s="34" t="s">
        <v>589</v>
      </c>
      <c r="F1510" s="1" t="s">
        <v>202</v>
      </c>
      <c r="G1510" s="2">
        <v>41602</v>
      </c>
      <c r="H1510" s="41" t="s">
        <v>18</v>
      </c>
      <c r="I1510" s="19">
        <v>1015</v>
      </c>
      <c r="J1510" s="56">
        <v>0</v>
      </c>
      <c r="K1510" s="4">
        <f t="shared" si="36"/>
        <v>1015</v>
      </c>
    </row>
    <row r="1511" spans="1:11" x14ac:dyDescent="0.25">
      <c r="A1511" s="28">
        <v>3939</v>
      </c>
      <c r="B1511" s="11" t="s">
        <v>3201</v>
      </c>
      <c r="C1511" s="43" t="s">
        <v>2131</v>
      </c>
      <c r="D1511" s="43" t="s">
        <v>935</v>
      </c>
      <c r="E1511" s="34" t="s">
        <v>589</v>
      </c>
      <c r="F1511" s="1" t="s">
        <v>202</v>
      </c>
      <c r="G1511" s="2">
        <v>41602</v>
      </c>
      <c r="H1511" s="42" t="s">
        <v>18</v>
      </c>
      <c r="I1511" s="19">
        <v>1075</v>
      </c>
      <c r="J1511" s="56">
        <v>0</v>
      </c>
      <c r="K1511" s="4">
        <f t="shared" si="36"/>
        <v>1075</v>
      </c>
    </row>
    <row r="1512" spans="1:11" x14ac:dyDescent="0.25">
      <c r="A1512" s="28">
        <v>3940</v>
      </c>
      <c r="B1512" s="11" t="s">
        <v>3202</v>
      </c>
      <c r="C1512" s="43" t="s">
        <v>1289</v>
      </c>
      <c r="D1512" s="43" t="s">
        <v>496</v>
      </c>
      <c r="E1512" s="34" t="s">
        <v>589</v>
      </c>
      <c r="F1512" s="1" t="s">
        <v>202</v>
      </c>
      <c r="G1512" s="2">
        <v>41602</v>
      </c>
      <c r="H1512" s="41" t="s">
        <v>18</v>
      </c>
      <c r="I1512" s="19">
        <v>1075</v>
      </c>
      <c r="J1512" s="49">
        <v>0</v>
      </c>
      <c r="K1512" s="4">
        <f t="shared" si="36"/>
        <v>1075</v>
      </c>
    </row>
    <row r="1513" spans="1:11" x14ac:dyDescent="0.25">
      <c r="A1513" s="28">
        <v>3941</v>
      </c>
      <c r="B1513" s="11" t="s">
        <v>3203</v>
      </c>
      <c r="C1513" s="43" t="s">
        <v>2908</v>
      </c>
      <c r="D1513" s="43" t="s">
        <v>2983</v>
      </c>
      <c r="E1513" s="34" t="s">
        <v>589</v>
      </c>
      <c r="F1513" s="1" t="s">
        <v>202</v>
      </c>
      <c r="G1513" s="2">
        <v>41602</v>
      </c>
      <c r="H1513" s="41" t="s">
        <v>18</v>
      </c>
      <c r="I1513" s="19">
        <v>1075</v>
      </c>
      <c r="J1513" s="56">
        <v>0</v>
      </c>
      <c r="K1513" s="4">
        <f t="shared" si="36"/>
        <v>1075</v>
      </c>
    </row>
    <row r="1514" spans="1:11" x14ac:dyDescent="0.25">
      <c r="A1514" s="28">
        <v>3942</v>
      </c>
      <c r="B1514" s="11" t="s">
        <v>3204</v>
      </c>
      <c r="C1514" s="43" t="s">
        <v>570</v>
      </c>
      <c r="D1514" s="43" t="s">
        <v>3205</v>
      </c>
      <c r="E1514" s="34" t="s">
        <v>589</v>
      </c>
      <c r="F1514" s="1" t="s">
        <v>202</v>
      </c>
      <c r="G1514" s="2">
        <v>41602</v>
      </c>
      <c r="H1514" s="42" t="s">
        <v>18</v>
      </c>
      <c r="I1514" s="19">
        <v>1075</v>
      </c>
      <c r="J1514" s="56">
        <v>0</v>
      </c>
      <c r="K1514" s="4">
        <f t="shared" si="36"/>
        <v>1075</v>
      </c>
    </row>
    <row r="1515" spans="1:11" x14ac:dyDescent="0.25">
      <c r="A1515" s="28">
        <v>3943</v>
      </c>
      <c r="B1515" s="11" t="s">
        <v>3206</v>
      </c>
      <c r="C1515" s="43" t="s">
        <v>3207</v>
      </c>
      <c r="D1515" s="43" t="s">
        <v>2937</v>
      </c>
      <c r="E1515" s="34" t="s">
        <v>589</v>
      </c>
      <c r="F1515" s="1" t="s">
        <v>202</v>
      </c>
      <c r="G1515" s="2">
        <v>41602</v>
      </c>
      <c r="H1515" s="41" t="s">
        <v>18</v>
      </c>
      <c r="I1515" s="19">
        <v>1075</v>
      </c>
      <c r="J1515" s="49">
        <v>0</v>
      </c>
      <c r="K1515" s="4">
        <f t="shared" si="36"/>
        <v>1075</v>
      </c>
    </row>
    <row r="1516" spans="1:11" x14ac:dyDescent="0.25">
      <c r="A1516" s="28">
        <v>3944</v>
      </c>
      <c r="B1516" s="11" t="s">
        <v>3208</v>
      </c>
      <c r="C1516" s="43" t="s">
        <v>1867</v>
      </c>
      <c r="D1516" s="43" t="s">
        <v>821</v>
      </c>
      <c r="E1516" s="34" t="s">
        <v>589</v>
      </c>
      <c r="F1516" s="1" t="s">
        <v>202</v>
      </c>
      <c r="G1516" s="2">
        <v>41602</v>
      </c>
      <c r="H1516" s="41" t="s">
        <v>18</v>
      </c>
      <c r="I1516" s="19">
        <v>1075</v>
      </c>
      <c r="J1516" s="56">
        <v>0</v>
      </c>
      <c r="K1516" s="4">
        <f t="shared" si="36"/>
        <v>1075</v>
      </c>
    </row>
    <row r="1517" spans="1:11" x14ac:dyDescent="0.25">
      <c r="A1517" s="28">
        <v>3945</v>
      </c>
      <c r="B1517" s="11" t="s">
        <v>3209</v>
      </c>
      <c r="C1517" s="43" t="s">
        <v>3210</v>
      </c>
      <c r="D1517" s="43" t="s">
        <v>821</v>
      </c>
      <c r="E1517" s="34" t="s">
        <v>589</v>
      </c>
      <c r="F1517" s="1" t="s">
        <v>202</v>
      </c>
      <c r="G1517" s="2">
        <v>41602</v>
      </c>
      <c r="H1517" s="42" t="s">
        <v>18</v>
      </c>
      <c r="I1517" s="19">
        <v>1075</v>
      </c>
      <c r="J1517" s="56">
        <v>0</v>
      </c>
      <c r="K1517" s="4">
        <f t="shared" si="36"/>
        <v>1075</v>
      </c>
    </row>
    <row r="1518" spans="1:11" x14ac:dyDescent="0.25">
      <c r="A1518" s="28">
        <v>3946</v>
      </c>
      <c r="B1518" s="11" t="s">
        <v>3211</v>
      </c>
      <c r="C1518" s="43" t="s">
        <v>3212</v>
      </c>
      <c r="D1518" s="43" t="s">
        <v>1100</v>
      </c>
      <c r="E1518" s="34" t="s">
        <v>589</v>
      </c>
      <c r="F1518" s="1" t="s">
        <v>202</v>
      </c>
      <c r="G1518" s="2">
        <v>41602</v>
      </c>
      <c r="H1518" s="41" t="s">
        <v>18</v>
      </c>
      <c r="I1518" s="19">
        <v>1075</v>
      </c>
      <c r="J1518" s="56">
        <v>0</v>
      </c>
      <c r="K1518" s="4">
        <f t="shared" si="36"/>
        <v>1075</v>
      </c>
    </row>
    <row r="1519" spans="1:11" x14ac:dyDescent="0.25">
      <c r="A1519" s="28">
        <v>3947</v>
      </c>
      <c r="B1519" s="11" t="s">
        <v>3213</v>
      </c>
      <c r="C1519" s="43" t="s">
        <v>2070</v>
      </c>
      <c r="D1519" s="43" t="s">
        <v>3214</v>
      </c>
      <c r="E1519" s="34" t="s">
        <v>589</v>
      </c>
      <c r="F1519" s="1" t="s">
        <v>202</v>
      </c>
      <c r="G1519" s="2">
        <v>41602</v>
      </c>
      <c r="H1519" s="41" t="s">
        <v>18</v>
      </c>
      <c r="I1519" s="19">
        <v>1075</v>
      </c>
      <c r="J1519" s="56">
        <v>0</v>
      </c>
      <c r="K1519" s="4">
        <f t="shared" si="36"/>
        <v>1075</v>
      </c>
    </row>
    <row r="1520" spans="1:11" x14ac:dyDescent="0.25">
      <c r="A1520" s="28">
        <v>3948</v>
      </c>
      <c r="B1520" s="11" t="s">
        <v>3215</v>
      </c>
      <c r="C1520" s="43" t="s">
        <v>2383</v>
      </c>
      <c r="D1520" s="43" t="s">
        <v>1692</v>
      </c>
      <c r="E1520" s="34" t="s">
        <v>589</v>
      </c>
      <c r="F1520" s="1" t="s">
        <v>202</v>
      </c>
      <c r="G1520" s="2">
        <v>41602</v>
      </c>
      <c r="H1520" s="42" t="s">
        <v>18</v>
      </c>
      <c r="I1520" s="19">
        <v>1015</v>
      </c>
      <c r="J1520" s="49">
        <v>0</v>
      </c>
      <c r="K1520" s="4">
        <f t="shared" si="36"/>
        <v>1015</v>
      </c>
    </row>
    <row r="1521" spans="1:11" x14ac:dyDescent="0.25">
      <c r="A1521" s="28">
        <v>3949</v>
      </c>
      <c r="B1521" s="11" t="s">
        <v>3216</v>
      </c>
      <c r="C1521" s="43" t="s">
        <v>3217</v>
      </c>
      <c r="D1521" s="43" t="s">
        <v>3218</v>
      </c>
      <c r="E1521" s="34" t="s">
        <v>589</v>
      </c>
      <c r="F1521" s="1" t="s">
        <v>202</v>
      </c>
      <c r="G1521" s="2">
        <v>41602</v>
      </c>
      <c r="H1521" s="41" t="s">
        <v>18</v>
      </c>
      <c r="I1521" s="19">
        <v>1075</v>
      </c>
      <c r="J1521" s="56">
        <v>0</v>
      </c>
      <c r="K1521" s="4">
        <f t="shared" si="36"/>
        <v>1075</v>
      </c>
    </row>
    <row r="1522" spans="1:11" x14ac:dyDescent="0.25">
      <c r="A1522" s="28">
        <v>3950</v>
      </c>
      <c r="B1522" s="11" t="s">
        <v>3219</v>
      </c>
      <c r="C1522" s="43" t="s">
        <v>707</v>
      </c>
      <c r="D1522" s="43" t="s">
        <v>3220</v>
      </c>
      <c r="E1522" s="34" t="s">
        <v>589</v>
      </c>
      <c r="F1522" s="1" t="s">
        <v>202</v>
      </c>
      <c r="G1522" s="2">
        <v>41602</v>
      </c>
      <c r="H1522" s="41" t="s">
        <v>18</v>
      </c>
      <c r="I1522" s="19">
        <v>975</v>
      </c>
      <c r="J1522" s="56">
        <v>0</v>
      </c>
      <c r="K1522" s="4">
        <f t="shared" si="36"/>
        <v>975</v>
      </c>
    </row>
    <row r="1523" spans="1:11" x14ac:dyDescent="0.25">
      <c r="A1523" s="28">
        <v>3951</v>
      </c>
      <c r="B1523" s="11" t="s">
        <v>3221</v>
      </c>
      <c r="C1523" s="43" t="s">
        <v>87</v>
      </c>
      <c r="D1523" s="43" t="s">
        <v>1684</v>
      </c>
      <c r="E1523" s="34" t="s">
        <v>589</v>
      </c>
      <c r="F1523" s="1" t="s">
        <v>202</v>
      </c>
      <c r="G1523" s="2">
        <v>41602</v>
      </c>
      <c r="H1523" s="42" t="s">
        <v>18</v>
      </c>
      <c r="I1523" s="19">
        <v>1075</v>
      </c>
      <c r="J1523" s="49">
        <v>0</v>
      </c>
      <c r="K1523" s="4">
        <f t="shared" si="36"/>
        <v>1075</v>
      </c>
    </row>
    <row r="1524" spans="1:11" x14ac:dyDescent="0.25">
      <c r="A1524" s="28">
        <v>3952</v>
      </c>
      <c r="B1524" s="11" t="s">
        <v>3222</v>
      </c>
      <c r="C1524" s="43" t="s">
        <v>1867</v>
      </c>
      <c r="D1524" s="43" t="s">
        <v>88</v>
      </c>
      <c r="E1524" s="34" t="s">
        <v>589</v>
      </c>
      <c r="F1524" s="1" t="s">
        <v>202</v>
      </c>
      <c r="G1524" s="2">
        <v>41602</v>
      </c>
      <c r="H1524" s="41" t="s">
        <v>18</v>
      </c>
      <c r="I1524" s="19">
        <v>1075</v>
      </c>
      <c r="J1524" s="56">
        <v>0</v>
      </c>
      <c r="K1524" s="4">
        <f t="shared" si="36"/>
        <v>1075</v>
      </c>
    </row>
    <row r="1525" spans="1:11" x14ac:dyDescent="0.25">
      <c r="A1525" s="28">
        <v>3953</v>
      </c>
      <c r="B1525" s="11" t="s">
        <v>3223</v>
      </c>
      <c r="C1525" s="43" t="s">
        <v>245</v>
      </c>
      <c r="D1525" s="43" t="s">
        <v>392</v>
      </c>
      <c r="E1525" s="34" t="s">
        <v>589</v>
      </c>
      <c r="F1525" s="1" t="s">
        <v>202</v>
      </c>
      <c r="G1525" s="2">
        <v>41602</v>
      </c>
      <c r="H1525" s="41" t="s">
        <v>18</v>
      </c>
      <c r="I1525" s="19">
        <v>1015</v>
      </c>
      <c r="J1525" s="56">
        <v>0</v>
      </c>
      <c r="K1525" s="4">
        <f t="shared" si="36"/>
        <v>1015</v>
      </c>
    </row>
    <row r="1526" spans="1:11" x14ac:dyDescent="0.25">
      <c r="A1526" s="28">
        <v>3955</v>
      </c>
      <c r="B1526" s="11" t="s">
        <v>3224</v>
      </c>
      <c r="C1526" s="43" t="s">
        <v>3225</v>
      </c>
      <c r="D1526" s="43" t="s">
        <v>3226</v>
      </c>
      <c r="E1526" s="34" t="s">
        <v>589</v>
      </c>
      <c r="F1526" s="1" t="s">
        <v>202</v>
      </c>
      <c r="G1526" s="2">
        <v>41602</v>
      </c>
      <c r="H1526" s="42" t="s">
        <v>18</v>
      </c>
      <c r="I1526" s="19">
        <v>1075</v>
      </c>
      <c r="J1526" s="49">
        <v>0</v>
      </c>
      <c r="K1526" s="4">
        <f t="shared" si="36"/>
        <v>1075</v>
      </c>
    </row>
    <row r="1527" spans="1:11" x14ac:dyDescent="0.25">
      <c r="A1527" s="28">
        <v>3956</v>
      </c>
      <c r="B1527" s="11" t="s">
        <v>3227</v>
      </c>
      <c r="C1527" s="43" t="s">
        <v>3228</v>
      </c>
      <c r="D1527" s="43" t="s">
        <v>3229</v>
      </c>
      <c r="E1527" s="34" t="s">
        <v>589</v>
      </c>
      <c r="F1527" s="1" t="s">
        <v>202</v>
      </c>
      <c r="G1527" s="2">
        <v>41602</v>
      </c>
      <c r="H1527" s="41" t="s">
        <v>18</v>
      </c>
      <c r="I1527" s="19">
        <v>1015</v>
      </c>
      <c r="J1527" s="56">
        <v>0</v>
      </c>
      <c r="K1527" s="4">
        <f t="shared" si="36"/>
        <v>1015</v>
      </c>
    </row>
    <row r="1528" spans="1:11" x14ac:dyDescent="0.25">
      <c r="A1528" s="28">
        <v>3957</v>
      </c>
      <c r="B1528" s="11" t="s">
        <v>3230</v>
      </c>
      <c r="C1528" s="43" t="s">
        <v>3231</v>
      </c>
      <c r="D1528" s="43" t="s">
        <v>2072</v>
      </c>
      <c r="E1528" s="34" t="s">
        <v>589</v>
      </c>
      <c r="F1528" s="1" t="s">
        <v>202</v>
      </c>
      <c r="G1528" s="2">
        <v>41602</v>
      </c>
      <c r="H1528" s="41" t="s">
        <v>18</v>
      </c>
      <c r="I1528" s="6">
        <v>1075</v>
      </c>
      <c r="J1528" s="56">
        <v>0</v>
      </c>
      <c r="K1528" s="4">
        <f t="shared" si="36"/>
        <v>1075</v>
      </c>
    </row>
    <row r="1529" spans="1:11" x14ac:dyDescent="0.25">
      <c r="A1529" s="28">
        <v>3959</v>
      </c>
      <c r="B1529" s="11" t="s">
        <v>3232</v>
      </c>
      <c r="C1529" s="43" t="s">
        <v>3233</v>
      </c>
      <c r="D1529" s="43" t="s">
        <v>139</v>
      </c>
      <c r="E1529" s="34" t="s">
        <v>864</v>
      </c>
      <c r="F1529" s="1" t="s">
        <v>202</v>
      </c>
      <c r="G1529" s="2">
        <v>40653</v>
      </c>
      <c r="H1529" s="41" t="s">
        <v>18</v>
      </c>
      <c r="I1529" s="6">
        <v>1117.24</v>
      </c>
      <c r="J1529" s="56">
        <v>0</v>
      </c>
      <c r="K1529" s="4">
        <f t="shared" si="36"/>
        <v>1117.24</v>
      </c>
    </row>
    <row r="1530" spans="1:11" x14ac:dyDescent="0.25">
      <c r="A1530" s="28">
        <v>3960</v>
      </c>
      <c r="B1530" s="11" t="s">
        <v>3234</v>
      </c>
      <c r="C1530" s="43" t="s">
        <v>3235</v>
      </c>
      <c r="D1530" s="43" t="s">
        <v>88</v>
      </c>
      <c r="E1530" s="34" t="s">
        <v>589</v>
      </c>
      <c r="F1530" s="1" t="s">
        <v>202</v>
      </c>
      <c r="G1530" s="2">
        <v>41602</v>
      </c>
      <c r="H1530" s="41" t="s">
        <v>18</v>
      </c>
      <c r="I1530" s="6">
        <v>1015</v>
      </c>
      <c r="J1530" s="56">
        <v>0</v>
      </c>
      <c r="K1530" s="4">
        <f t="shared" si="36"/>
        <v>1015</v>
      </c>
    </row>
    <row r="1531" spans="1:11" x14ac:dyDescent="0.25">
      <c r="A1531" s="28">
        <v>3961</v>
      </c>
      <c r="B1531" s="11" t="s">
        <v>3236</v>
      </c>
      <c r="C1531" s="43" t="s">
        <v>199</v>
      </c>
      <c r="D1531" s="43" t="s">
        <v>3237</v>
      </c>
      <c r="E1531" s="34" t="s">
        <v>864</v>
      </c>
      <c r="F1531" s="1" t="s">
        <v>202</v>
      </c>
      <c r="G1531" s="2">
        <v>39449</v>
      </c>
      <c r="H1531" s="42" t="s">
        <v>18</v>
      </c>
      <c r="I1531" s="6">
        <v>1159.74</v>
      </c>
      <c r="J1531" s="49">
        <v>0</v>
      </c>
      <c r="K1531" s="4">
        <f t="shared" si="36"/>
        <v>1159.74</v>
      </c>
    </row>
    <row r="1532" spans="1:11" x14ac:dyDescent="0.25">
      <c r="A1532" s="28">
        <v>3962</v>
      </c>
      <c r="B1532" s="11" t="s">
        <v>3238</v>
      </c>
      <c r="C1532" s="43" t="s">
        <v>2059</v>
      </c>
      <c r="D1532" s="43" t="s">
        <v>868</v>
      </c>
      <c r="E1532" s="34" t="s">
        <v>864</v>
      </c>
      <c r="F1532" s="1" t="s">
        <v>202</v>
      </c>
      <c r="G1532" s="2">
        <v>39783</v>
      </c>
      <c r="H1532" s="41" t="s">
        <v>18</v>
      </c>
      <c r="I1532" s="6">
        <v>1161.74</v>
      </c>
      <c r="J1532" s="56">
        <v>0</v>
      </c>
      <c r="K1532" s="4">
        <f t="shared" si="36"/>
        <v>1161.74</v>
      </c>
    </row>
    <row r="1533" spans="1:11" x14ac:dyDescent="0.25">
      <c r="A1533" s="28">
        <v>3963</v>
      </c>
      <c r="B1533" s="11" t="s">
        <v>3239</v>
      </c>
      <c r="C1533" s="43" t="s">
        <v>3240</v>
      </c>
      <c r="D1533" s="43" t="s">
        <v>1347</v>
      </c>
      <c r="E1533" s="34" t="s">
        <v>864</v>
      </c>
      <c r="F1533" s="1" t="s">
        <v>202</v>
      </c>
      <c r="G1533" s="2">
        <v>39995</v>
      </c>
      <c r="H1533" s="41" t="s">
        <v>18</v>
      </c>
      <c r="I1533" s="6">
        <v>1110.24</v>
      </c>
      <c r="J1533" s="56">
        <v>0</v>
      </c>
      <c r="K1533" s="4">
        <f t="shared" si="36"/>
        <v>1110.24</v>
      </c>
    </row>
    <row r="1534" spans="1:11" x14ac:dyDescent="0.25">
      <c r="A1534" s="28">
        <v>3964</v>
      </c>
      <c r="B1534" s="11" t="s">
        <v>3241</v>
      </c>
      <c r="C1534" s="43" t="s">
        <v>1061</v>
      </c>
      <c r="D1534" s="43" t="s">
        <v>3122</v>
      </c>
      <c r="E1534" s="34" t="s">
        <v>864</v>
      </c>
      <c r="F1534" s="1" t="s">
        <v>202</v>
      </c>
      <c r="G1534" s="2">
        <v>40194</v>
      </c>
      <c r="H1534" s="42" t="s">
        <v>18</v>
      </c>
      <c r="I1534" s="6">
        <v>1112.24</v>
      </c>
      <c r="J1534" s="49">
        <v>0</v>
      </c>
      <c r="K1534" s="4">
        <f t="shared" si="36"/>
        <v>1112.24</v>
      </c>
    </row>
    <row r="1535" spans="1:11" x14ac:dyDescent="0.25">
      <c r="A1535" s="28">
        <v>3965</v>
      </c>
      <c r="B1535" s="11" t="s">
        <v>3242</v>
      </c>
      <c r="C1535" s="43" t="s">
        <v>24</v>
      </c>
      <c r="D1535" s="43" t="s">
        <v>1131</v>
      </c>
      <c r="E1535" s="34" t="s">
        <v>864</v>
      </c>
      <c r="F1535" s="1" t="s">
        <v>202</v>
      </c>
      <c r="G1535" s="2">
        <v>40194</v>
      </c>
      <c r="H1535" s="41" t="s">
        <v>18</v>
      </c>
      <c r="I1535" s="6">
        <v>1112.24</v>
      </c>
      <c r="J1535" s="56">
        <v>0</v>
      </c>
      <c r="K1535" s="4">
        <f t="shared" si="36"/>
        <v>1112.24</v>
      </c>
    </row>
    <row r="1536" spans="1:11" x14ac:dyDescent="0.25">
      <c r="A1536" s="28">
        <v>3966</v>
      </c>
      <c r="B1536" s="11" t="s">
        <v>3243</v>
      </c>
      <c r="C1536" s="43" t="s">
        <v>811</v>
      </c>
      <c r="D1536" s="43" t="s">
        <v>3244</v>
      </c>
      <c r="E1536" s="34" t="s">
        <v>864</v>
      </c>
      <c r="F1536" s="1" t="s">
        <v>202</v>
      </c>
      <c r="G1536" s="2">
        <v>40375</v>
      </c>
      <c r="H1536" s="41" t="s">
        <v>18</v>
      </c>
      <c r="I1536" s="6">
        <v>1112.24</v>
      </c>
      <c r="J1536" s="56">
        <v>0</v>
      </c>
      <c r="K1536" s="4">
        <f t="shared" si="36"/>
        <v>1112.24</v>
      </c>
    </row>
    <row r="1537" spans="1:11" x14ac:dyDescent="0.25">
      <c r="A1537" s="28">
        <v>3967</v>
      </c>
      <c r="B1537" s="11" t="s">
        <v>3245</v>
      </c>
      <c r="C1537" s="43" t="s">
        <v>1266</v>
      </c>
      <c r="D1537" s="43" t="s">
        <v>195</v>
      </c>
      <c r="E1537" s="34" t="s">
        <v>864</v>
      </c>
      <c r="F1537" s="1" t="s">
        <v>202</v>
      </c>
      <c r="G1537" s="2">
        <v>40649</v>
      </c>
      <c r="H1537" s="42" t="s">
        <v>18</v>
      </c>
      <c r="I1537" s="6" t="s">
        <v>2559</v>
      </c>
      <c r="J1537" s="49">
        <v>0</v>
      </c>
      <c r="K1537" s="6" t="s">
        <v>2559</v>
      </c>
    </row>
    <row r="1538" spans="1:11" x14ac:dyDescent="0.25">
      <c r="A1538" s="28">
        <v>3968</v>
      </c>
      <c r="B1538" s="11" t="s">
        <v>3246</v>
      </c>
      <c r="C1538" s="43" t="s">
        <v>1867</v>
      </c>
      <c r="D1538" s="43" t="s">
        <v>195</v>
      </c>
      <c r="E1538" s="34" t="s">
        <v>3247</v>
      </c>
      <c r="F1538" s="1" t="s">
        <v>202</v>
      </c>
      <c r="G1538" s="2" t="s">
        <v>3248</v>
      </c>
      <c r="H1538" s="41" t="s">
        <v>18</v>
      </c>
      <c r="I1538" s="3">
        <v>1117.24</v>
      </c>
      <c r="J1538" s="56">
        <v>0</v>
      </c>
      <c r="K1538" s="4">
        <f t="shared" ref="K1538:K1601" si="37">I1538+J1538</f>
        <v>1117.24</v>
      </c>
    </row>
    <row r="1539" spans="1:11" x14ac:dyDescent="0.25">
      <c r="A1539" s="28">
        <v>3969</v>
      </c>
      <c r="B1539" s="11" t="s">
        <v>3249</v>
      </c>
      <c r="C1539" s="43" t="s">
        <v>1336</v>
      </c>
      <c r="D1539" s="43" t="s">
        <v>771</v>
      </c>
      <c r="E1539" s="34" t="s">
        <v>402</v>
      </c>
      <c r="F1539" s="1" t="s">
        <v>202</v>
      </c>
      <c r="G1539" s="2">
        <v>42583</v>
      </c>
      <c r="H1539" s="41" t="s">
        <v>18</v>
      </c>
      <c r="I1539" s="6">
        <v>977</v>
      </c>
      <c r="J1539" s="56">
        <v>0</v>
      </c>
      <c r="K1539" s="4">
        <f t="shared" si="37"/>
        <v>977</v>
      </c>
    </row>
    <row r="1540" spans="1:11" x14ac:dyDescent="0.25">
      <c r="A1540" s="28">
        <v>3970</v>
      </c>
      <c r="B1540" s="11" t="s">
        <v>3250</v>
      </c>
      <c r="C1540" s="43" t="s">
        <v>1480</v>
      </c>
      <c r="D1540" s="43" t="s">
        <v>3251</v>
      </c>
      <c r="E1540" s="34" t="s">
        <v>864</v>
      </c>
      <c r="F1540" s="1" t="s">
        <v>202</v>
      </c>
      <c r="G1540" s="2">
        <v>40194</v>
      </c>
      <c r="H1540" s="42" t="s">
        <v>18</v>
      </c>
      <c r="I1540" s="6">
        <v>1112.24</v>
      </c>
      <c r="J1540" s="49">
        <v>0</v>
      </c>
      <c r="K1540" s="4">
        <f t="shared" si="37"/>
        <v>1112.24</v>
      </c>
    </row>
    <row r="1541" spans="1:11" x14ac:dyDescent="0.25">
      <c r="A1541" s="28">
        <v>3971</v>
      </c>
      <c r="B1541" s="11" t="s">
        <v>3252</v>
      </c>
      <c r="C1541" s="43" t="s">
        <v>2072</v>
      </c>
      <c r="D1541" s="43" t="s">
        <v>732</v>
      </c>
      <c r="E1541" s="34" t="s">
        <v>864</v>
      </c>
      <c r="F1541" s="1" t="s">
        <v>202</v>
      </c>
      <c r="G1541" s="2">
        <v>40649</v>
      </c>
      <c r="H1541" s="41" t="s">
        <v>18</v>
      </c>
      <c r="I1541" s="6">
        <v>1117.24</v>
      </c>
      <c r="J1541" s="56">
        <v>0</v>
      </c>
      <c r="K1541" s="4">
        <f t="shared" si="37"/>
        <v>1117.24</v>
      </c>
    </row>
    <row r="1542" spans="1:11" x14ac:dyDescent="0.25">
      <c r="A1542" s="28">
        <v>3972</v>
      </c>
      <c r="B1542" s="11" t="s">
        <v>3253</v>
      </c>
      <c r="C1542" s="43" t="s">
        <v>1677</v>
      </c>
      <c r="D1542" s="43" t="s">
        <v>1684</v>
      </c>
      <c r="E1542" s="34" t="s">
        <v>864</v>
      </c>
      <c r="F1542" s="1" t="s">
        <v>202</v>
      </c>
      <c r="G1542" s="2">
        <v>40649</v>
      </c>
      <c r="H1542" s="41" t="s">
        <v>18</v>
      </c>
      <c r="I1542" s="6">
        <v>1117.24</v>
      </c>
      <c r="J1542" s="56">
        <v>0</v>
      </c>
      <c r="K1542" s="4">
        <f t="shared" si="37"/>
        <v>1117.24</v>
      </c>
    </row>
    <row r="1543" spans="1:11" x14ac:dyDescent="0.25">
      <c r="A1543" s="28">
        <v>3973</v>
      </c>
      <c r="B1543" s="11" t="s">
        <v>3254</v>
      </c>
      <c r="C1543" s="43" t="s">
        <v>156</v>
      </c>
      <c r="D1543" s="43" t="s">
        <v>420</v>
      </c>
      <c r="E1543" s="34" t="s">
        <v>864</v>
      </c>
      <c r="F1543" s="1" t="s">
        <v>202</v>
      </c>
      <c r="G1543" s="2">
        <v>40756</v>
      </c>
      <c r="H1543" s="42" t="s">
        <v>18</v>
      </c>
      <c r="I1543" s="6">
        <v>1117.24</v>
      </c>
      <c r="J1543" s="56">
        <v>0</v>
      </c>
      <c r="K1543" s="4">
        <f t="shared" si="37"/>
        <v>1117.24</v>
      </c>
    </row>
    <row r="1544" spans="1:11" x14ac:dyDescent="0.25">
      <c r="A1544" s="28">
        <v>3974</v>
      </c>
      <c r="B1544" s="11" t="s">
        <v>3255</v>
      </c>
      <c r="C1544" s="43" t="s">
        <v>3256</v>
      </c>
      <c r="D1544" s="43" t="s">
        <v>1358</v>
      </c>
      <c r="E1544" s="34" t="s">
        <v>589</v>
      </c>
      <c r="F1544" s="1" t="s">
        <v>202</v>
      </c>
      <c r="G1544" s="2">
        <v>40924</v>
      </c>
      <c r="H1544" s="41" t="s">
        <v>18</v>
      </c>
      <c r="I1544" s="6">
        <v>1054.24</v>
      </c>
      <c r="J1544" s="56">
        <v>0</v>
      </c>
      <c r="K1544" s="4">
        <f t="shared" si="37"/>
        <v>1054.24</v>
      </c>
    </row>
    <row r="1545" spans="1:11" x14ac:dyDescent="0.25">
      <c r="A1545" s="28">
        <v>3975</v>
      </c>
      <c r="B1545" s="11" t="s">
        <v>3257</v>
      </c>
      <c r="C1545" s="43" t="s">
        <v>2743</v>
      </c>
      <c r="D1545" s="43" t="s">
        <v>1358</v>
      </c>
      <c r="E1545" s="34" t="s">
        <v>589</v>
      </c>
      <c r="F1545" s="1" t="s">
        <v>202</v>
      </c>
      <c r="G1545" s="2">
        <v>40924</v>
      </c>
      <c r="H1545" s="41" t="s">
        <v>18</v>
      </c>
      <c r="I1545" s="6">
        <v>1054.24</v>
      </c>
      <c r="J1545" s="49">
        <v>0</v>
      </c>
      <c r="K1545" s="4">
        <f t="shared" si="37"/>
        <v>1054.24</v>
      </c>
    </row>
    <row r="1546" spans="1:11" x14ac:dyDescent="0.25">
      <c r="A1546" s="28">
        <v>3976</v>
      </c>
      <c r="B1546" s="11" t="s">
        <v>3258</v>
      </c>
      <c r="C1546" s="43" t="s">
        <v>950</v>
      </c>
      <c r="D1546" s="43" t="s">
        <v>335</v>
      </c>
      <c r="E1546" s="34" t="s">
        <v>864</v>
      </c>
      <c r="F1546" s="1" t="s">
        <v>202</v>
      </c>
      <c r="G1546" s="2">
        <v>40551</v>
      </c>
      <c r="H1546" s="42" t="s">
        <v>18</v>
      </c>
      <c r="I1546" s="6">
        <v>1117.24</v>
      </c>
      <c r="J1546" s="56">
        <v>0</v>
      </c>
      <c r="K1546" s="4">
        <f t="shared" si="37"/>
        <v>1117.24</v>
      </c>
    </row>
    <row r="1547" spans="1:11" x14ac:dyDescent="0.25">
      <c r="A1547" s="28">
        <v>3977</v>
      </c>
      <c r="B1547" s="11" t="s">
        <v>3259</v>
      </c>
      <c r="C1547" s="43" t="s">
        <v>3260</v>
      </c>
      <c r="D1547" s="43" t="s">
        <v>2136</v>
      </c>
      <c r="E1547" s="34" t="s">
        <v>864</v>
      </c>
      <c r="F1547" s="1" t="s">
        <v>202</v>
      </c>
      <c r="G1547" s="2">
        <v>40551</v>
      </c>
      <c r="H1547" s="41" t="s">
        <v>18</v>
      </c>
      <c r="I1547" s="6">
        <v>1117.24</v>
      </c>
      <c r="J1547" s="56">
        <v>0</v>
      </c>
      <c r="K1547" s="4">
        <f t="shared" si="37"/>
        <v>1117.24</v>
      </c>
    </row>
    <row r="1548" spans="1:11" x14ac:dyDescent="0.25">
      <c r="A1548" s="28">
        <v>3978</v>
      </c>
      <c r="B1548" s="11" t="s">
        <v>3261</v>
      </c>
      <c r="C1548" s="43" t="s">
        <v>3262</v>
      </c>
      <c r="D1548" s="43" t="s">
        <v>15</v>
      </c>
      <c r="E1548" s="34" t="s">
        <v>864</v>
      </c>
      <c r="F1548" s="1" t="s">
        <v>202</v>
      </c>
      <c r="G1548" s="2">
        <v>40756</v>
      </c>
      <c r="H1548" s="41" t="s">
        <v>18</v>
      </c>
      <c r="I1548" s="6">
        <v>1117.24</v>
      </c>
      <c r="J1548" s="49">
        <v>0</v>
      </c>
      <c r="K1548" s="4">
        <f t="shared" si="37"/>
        <v>1117.24</v>
      </c>
    </row>
    <row r="1549" spans="1:11" x14ac:dyDescent="0.25">
      <c r="A1549" s="28">
        <v>3979</v>
      </c>
      <c r="B1549" s="11" t="s">
        <v>3263</v>
      </c>
      <c r="C1549" s="43" t="s">
        <v>972</v>
      </c>
      <c r="D1549" s="43" t="s">
        <v>3264</v>
      </c>
      <c r="E1549" s="34" t="s">
        <v>589</v>
      </c>
      <c r="F1549" s="1" t="s">
        <v>202</v>
      </c>
      <c r="G1549" s="2">
        <v>41197</v>
      </c>
      <c r="H1549" s="42" t="s">
        <v>18</v>
      </c>
      <c r="I1549" s="6">
        <v>1054.24</v>
      </c>
      <c r="J1549" s="56">
        <v>0</v>
      </c>
      <c r="K1549" s="4">
        <f t="shared" si="37"/>
        <v>1054.24</v>
      </c>
    </row>
    <row r="1550" spans="1:11" x14ac:dyDescent="0.25">
      <c r="A1550" s="28">
        <v>3980</v>
      </c>
      <c r="B1550" s="11" t="s">
        <v>3265</v>
      </c>
      <c r="C1550" s="43" t="s">
        <v>87</v>
      </c>
      <c r="D1550" s="43" t="s">
        <v>1434</v>
      </c>
      <c r="E1550" s="34" t="s">
        <v>589</v>
      </c>
      <c r="F1550" s="1" t="s">
        <v>202</v>
      </c>
      <c r="G1550" s="2">
        <v>41197</v>
      </c>
      <c r="H1550" s="41" t="s">
        <v>18</v>
      </c>
      <c r="I1550" s="6">
        <v>1054.24</v>
      </c>
      <c r="J1550" s="56">
        <v>0</v>
      </c>
      <c r="K1550" s="4">
        <f t="shared" si="37"/>
        <v>1054.24</v>
      </c>
    </row>
    <row r="1551" spans="1:11" x14ac:dyDescent="0.25">
      <c r="A1551" s="28">
        <v>3981</v>
      </c>
      <c r="B1551" s="11" t="s">
        <v>3266</v>
      </c>
      <c r="C1551" s="43" t="s">
        <v>2357</v>
      </c>
      <c r="D1551" s="43" t="s">
        <v>652</v>
      </c>
      <c r="E1551" s="34" t="s">
        <v>589</v>
      </c>
      <c r="F1551" s="1" t="s">
        <v>202</v>
      </c>
      <c r="G1551" s="2">
        <v>41457</v>
      </c>
      <c r="H1551" s="41" t="s">
        <v>18</v>
      </c>
      <c r="I1551" s="6">
        <v>1012.5</v>
      </c>
      <c r="J1551" s="49">
        <v>0</v>
      </c>
      <c r="K1551" s="4">
        <f t="shared" si="37"/>
        <v>1012.5</v>
      </c>
    </row>
    <row r="1552" spans="1:11" x14ac:dyDescent="0.25">
      <c r="A1552" s="28">
        <v>3982</v>
      </c>
      <c r="B1552" s="11" t="s">
        <v>3267</v>
      </c>
      <c r="C1552" s="43" t="s">
        <v>3268</v>
      </c>
      <c r="D1552" s="43" t="s">
        <v>88</v>
      </c>
      <c r="E1552" s="34" t="s">
        <v>589</v>
      </c>
      <c r="F1552" s="1" t="s">
        <v>202</v>
      </c>
      <c r="G1552" s="2">
        <v>41312</v>
      </c>
      <c r="H1552" s="42" t="s">
        <v>18</v>
      </c>
      <c r="I1552" s="6">
        <v>1012.5</v>
      </c>
      <c r="J1552" s="56">
        <v>0</v>
      </c>
      <c r="K1552" s="4">
        <f t="shared" si="37"/>
        <v>1012.5</v>
      </c>
    </row>
    <row r="1553" spans="1:11" x14ac:dyDescent="0.25">
      <c r="A1553" s="28">
        <v>3983</v>
      </c>
      <c r="B1553" s="11" t="s">
        <v>3269</v>
      </c>
      <c r="C1553" s="43" t="s">
        <v>803</v>
      </c>
      <c r="D1553" s="43" t="s">
        <v>195</v>
      </c>
      <c r="E1553" s="34" t="s">
        <v>402</v>
      </c>
      <c r="F1553" s="1" t="s">
        <v>202</v>
      </c>
      <c r="G1553" s="2">
        <v>41533</v>
      </c>
      <c r="H1553" s="41" t="s">
        <v>18</v>
      </c>
      <c r="I1553" s="6">
        <v>975</v>
      </c>
      <c r="J1553" s="56">
        <v>0</v>
      </c>
      <c r="K1553" s="4">
        <f t="shared" si="37"/>
        <v>975</v>
      </c>
    </row>
    <row r="1554" spans="1:11" x14ac:dyDescent="0.25">
      <c r="A1554" s="28">
        <v>3984</v>
      </c>
      <c r="B1554" s="11" t="s">
        <v>3270</v>
      </c>
      <c r="C1554" s="43" t="s">
        <v>1425</v>
      </c>
      <c r="D1554" s="43" t="s">
        <v>3271</v>
      </c>
      <c r="E1554" s="34" t="s">
        <v>589</v>
      </c>
      <c r="F1554" s="1" t="s">
        <v>202</v>
      </c>
      <c r="G1554" s="2">
        <v>41533</v>
      </c>
      <c r="H1554" s="41" t="s">
        <v>18</v>
      </c>
      <c r="I1554" s="6">
        <v>1015</v>
      </c>
      <c r="J1554" s="49">
        <v>0</v>
      </c>
      <c r="K1554" s="4">
        <f t="shared" si="37"/>
        <v>1015</v>
      </c>
    </row>
    <row r="1555" spans="1:11" x14ac:dyDescent="0.25">
      <c r="A1555" s="28">
        <v>3985</v>
      </c>
      <c r="B1555" s="11" t="s">
        <v>3272</v>
      </c>
      <c r="C1555" s="43" t="s">
        <v>1961</v>
      </c>
      <c r="D1555" s="43" t="s">
        <v>2015</v>
      </c>
      <c r="E1555" s="34" t="s">
        <v>589</v>
      </c>
      <c r="F1555" s="1" t="s">
        <v>202</v>
      </c>
      <c r="G1555" s="2">
        <v>41533</v>
      </c>
      <c r="H1555" s="42" t="s">
        <v>18</v>
      </c>
      <c r="I1555" s="6">
        <v>1015</v>
      </c>
      <c r="J1555" s="56">
        <v>0</v>
      </c>
      <c r="K1555" s="4">
        <f t="shared" si="37"/>
        <v>1015</v>
      </c>
    </row>
    <row r="1556" spans="1:11" x14ac:dyDescent="0.25">
      <c r="A1556" s="28">
        <v>3986</v>
      </c>
      <c r="B1556" s="11" t="s">
        <v>3273</v>
      </c>
      <c r="C1556" s="43" t="s">
        <v>3274</v>
      </c>
      <c r="D1556" s="43" t="s">
        <v>809</v>
      </c>
      <c r="E1556" s="34" t="s">
        <v>3275</v>
      </c>
      <c r="F1556" s="1" t="s">
        <v>202</v>
      </c>
      <c r="G1556" s="2">
        <v>41533</v>
      </c>
      <c r="H1556" s="41" t="s">
        <v>18</v>
      </c>
      <c r="I1556" s="6">
        <v>1017</v>
      </c>
      <c r="J1556" s="56">
        <v>0</v>
      </c>
      <c r="K1556" s="4">
        <f t="shared" si="37"/>
        <v>1017</v>
      </c>
    </row>
    <row r="1557" spans="1:11" x14ac:dyDescent="0.25">
      <c r="A1557" s="28">
        <v>3987</v>
      </c>
      <c r="B1557" s="11" t="s">
        <v>3276</v>
      </c>
      <c r="C1557" s="43" t="s">
        <v>362</v>
      </c>
      <c r="D1557" s="43" t="s">
        <v>678</v>
      </c>
      <c r="E1557" s="34" t="s">
        <v>3275</v>
      </c>
      <c r="F1557" s="1" t="s">
        <v>202</v>
      </c>
      <c r="G1557" s="2">
        <v>41602</v>
      </c>
      <c r="H1557" s="41" t="s">
        <v>18</v>
      </c>
      <c r="I1557" s="6">
        <v>1015</v>
      </c>
      <c r="J1557" s="49">
        <v>0</v>
      </c>
      <c r="K1557" s="4">
        <f t="shared" si="37"/>
        <v>1015</v>
      </c>
    </row>
    <row r="1558" spans="1:11" x14ac:dyDescent="0.25">
      <c r="A1558" s="28">
        <v>3988</v>
      </c>
      <c r="B1558" s="11" t="s">
        <v>3277</v>
      </c>
      <c r="C1558" s="43" t="s">
        <v>1867</v>
      </c>
      <c r="D1558" s="43" t="s">
        <v>135</v>
      </c>
      <c r="E1558" s="34" t="s">
        <v>3275</v>
      </c>
      <c r="F1558" s="1" t="s">
        <v>202</v>
      </c>
      <c r="G1558" s="2">
        <v>41602</v>
      </c>
      <c r="H1558" s="42" t="s">
        <v>18</v>
      </c>
      <c r="I1558" s="6">
        <v>1015</v>
      </c>
      <c r="J1558" s="56">
        <v>0</v>
      </c>
      <c r="K1558" s="4">
        <f t="shared" si="37"/>
        <v>1015</v>
      </c>
    </row>
    <row r="1559" spans="1:11" x14ac:dyDescent="0.25">
      <c r="A1559" s="28">
        <v>3989</v>
      </c>
      <c r="B1559" s="11" t="s">
        <v>3278</v>
      </c>
      <c r="C1559" s="43" t="s">
        <v>984</v>
      </c>
      <c r="D1559" s="43" t="s">
        <v>678</v>
      </c>
      <c r="E1559" s="34" t="s">
        <v>3275</v>
      </c>
      <c r="F1559" s="1" t="s">
        <v>202</v>
      </c>
      <c r="G1559" s="2">
        <v>41602</v>
      </c>
      <c r="H1559" s="41" t="s">
        <v>18</v>
      </c>
      <c r="I1559" s="6">
        <v>1015</v>
      </c>
      <c r="J1559" s="56">
        <v>0</v>
      </c>
      <c r="K1559" s="4">
        <f t="shared" si="37"/>
        <v>1015</v>
      </c>
    </row>
    <row r="1560" spans="1:11" x14ac:dyDescent="0.25">
      <c r="A1560" s="28">
        <v>3990</v>
      </c>
      <c r="B1560" s="11" t="s">
        <v>3279</v>
      </c>
      <c r="C1560" s="43" t="s">
        <v>3280</v>
      </c>
      <c r="D1560" s="43" t="s">
        <v>1313</v>
      </c>
      <c r="E1560" s="34" t="s">
        <v>3275</v>
      </c>
      <c r="F1560" s="1" t="s">
        <v>202</v>
      </c>
      <c r="G1560" s="2">
        <v>41602</v>
      </c>
      <c r="H1560" s="41" t="s">
        <v>18</v>
      </c>
      <c r="I1560" s="6">
        <v>1015</v>
      </c>
      <c r="J1560" s="56">
        <v>0</v>
      </c>
      <c r="K1560" s="4">
        <f t="shared" si="37"/>
        <v>1015</v>
      </c>
    </row>
    <row r="1561" spans="1:11" x14ac:dyDescent="0.25">
      <c r="A1561" s="28">
        <v>3991</v>
      </c>
      <c r="B1561" s="11" t="s">
        <v>3281</v>
      </c>
      <c r="C1561" s="43" t="s">
        <v>3282</v>
      </c>
      <c r="D1561" s="43" t="s">
        <v>605</v>
      </c>
      <c r="E1561" s="34" t="s">
        <v>3275</v>
      </c>
      <c r="F1561" s="1" t="s">
        <v>202</v>
      </c>
      <c r="G1561" s="2">
        <v>41602</v>
      </c>
      <c r="H1561" s="42" t="s">
        <v>18</v>
      </c>
      <c r="I1561" s="6">
        <v>1015</v>
      </c>
      <c r="J1561" s="56">
        <v>0</v>
      </c>
      <c r="K1561" s="4">
        <f t="shared" si="37"/>
        <v>1015</v>
      </c>
    </row>
    <row r="1562" spans="1:11" x14ac:dyDescent="0.25">
      <c r="A1562" s="28">
        <v>3992</v>
      </c>
      <c r="B1562" s="11" t="s">
        <v>3283</v>
      </c>
      <c r="C1562" s="43" t="s">
        <v>1632</v>
      </c>
      <c r="D1562" s="43" t="s">
        <v>3284</v>
      </c>
      <c r="E1562" s="34" t="s">
        <v>3275</v>
      </c>
      <c r="F1562" s="1" t="s">
        <v>202</v>
      </c>
      <c r="G1562" s="2">
        <v>41602</v>
      </c>
      <c r="H1562" s="41" t="s">
        <v>18</v>
      </c>
      <c r="I1562" s="6">
        <v>1015</v>
      </c>
      <c r="J1562" s="56">
        <v>0</v>
      </c>
      <c r="K1562" s="4">
        <f t="shared" si="37"/>
        <v>1015</v>
      </c>
    </row>
    <row r="1563" spans="1:11" x14ac:dyDescent="0.25">
      <c r="A1563" s="28">
        <v>3993</v>
      </c>
      <c r="B1563" s="11" t="s">
        <v>3285</v>
      </c>
      <c r="C1563" s="43" t="s">
        <v>24</v>
      </c>
      <c r="D1563" s="43" t="s">
        <v>96</v>
      </c>
      <c r="E1563" s="34" t="s">
        <v>3275</v>
      </c>
      <c r="F1563" s="1" t="s">
        <v>202</v>
      </c>
      <c r="G1563" s="2">
        <v>41602</v>
      </c>
      <c r="H1563" s="41" t="s">
        <v>18</v>
      </c>
      <c r="I1563" s="6">
        <v>1015</v>
      </c>
      <c r="J1563" s="56">
        <v>0</v>
      </c>
      <c r="K1563" s="4">
        <f t="shared" si="37"/>
        <v>1015</v>
      </c>
    </row>
    <row r="1564" spans="1:11" x14ac:dyDescent="0.25">
      <c r="A1564" s="28">
        <v>3994</v>
      </c>
      <c r="B1564" s="11" t="s">
        <v>3286</v>
      </c>
      <c r="C1564" s="43" t="s">
        <v>803</v>
      </c>
      <c r="D1564" s="43" t="s">
        <v>2667</v>
      </c>
      <c r="E1564" s="34" t="s">
        <v>3275</v>
      </c>
      <c r="F1564" s="1" t="s">
        <v>202</v>
      </c>
      <c r="G1564" s="2">
        <v>41602</v>
      </c>
      <c r="H1564" s="42" t="s">
        <v>18</v>
      </c>
      <c r="I1564" s="6">
        <v>1015</v>
      </c>
      <c r="J1564" s="49">
        <v>0</v>
      </c>
      <c r="K1564" s="4">
        <f t="shared" si="37"/>
        <v>1015</v>
      </c>
    </row>
    <row r="1565" spans="1:11" x14ac:dyDescent="0.25">
      <c r="A1565" s="28">
        <v>3995</v>
      </c>
      <c r="B1565" s="11" t="s">
        <v>3287</v>
      </c>
      <c r="C1565" s="43" t="s">
        <v>3288</v>
      </c>
      <c r="D1565" s="43" t="s">
        <v>195</v>
      </c>
      <c r="E1565" s="34" t="s">
        <v>3275</v>
      </c>
      <c r="F1565" s="1" t="s">
        <v>202</v>
      </c>
      <c r="G1565" s="2">
        <v>41602</v>
      </c>
      <c r="H1565" s="41" t="s">
        <v>18</v>
      </c>
      <c r="I1565" s="6">
        <v>1015</v>
      </c>
      <c r="J1565" s="56">
        <v>0</v>
      </c>
      <c r="K1565" s="4">
        <f t="shared" si="37"/>
        <v>1015</v>
      </c>
    </row>
    <row r="1566" spans="1:11" x14ac:dyDescent="0.25">
      <c r="A1566" s="28">
        <v>3996</v>
      </c>
      <c r="B1566" s="11" t="s">
        <v>3289</v>
      </c>
      <c r="C1566" s="43" t="s">
        <v>472</v>
      </c>
      <c r="D1566" s="43" t="s">
        <v>195</v>
      </c>
      <c r="E1566" s="34" t="s">
        <v>3275</v>
      </c>
      <c r="F1566" s="1" t="s">
        <v>202</v>
      </c>
      <c r="G1566" s="2">
        <v>41602</v>
      </c>
      <c r="H1566" s="41" t="s">
        <v>18</v>
      </c>
      <c r="I1566" s="6">
        <v>1015</v>
      </c>
      <c r="J1566" s="56">
        <v>0</v>
      </c>
      <c r="K1566" s="4">
        <f t="shared" si="37"/>
        <v>1015</v>
      </c>
    </row>
    <row r="1567" spans="1:11" x14ac:dyDescent="0.25">
      <c r="A1567" s="28">
        <v>3997</v>
      </c>
      <c r="B1567" s="11" t="s">
        <v>3290</v>
      </c>
      <c r="C1567" s="43" t="s">
        <v>510</v>
      </c>
      <c r="D1567" s="43" t="s">
        <v>38</v>
      </c>
      <c r="E1567" s="34" t="s">
        <v>3275</v>
      </c>
      <c r="F1567" s="1" t="s">
        <v>202</v>
      </c>
      <c r="G1567" s="2">
        <v>41602</v>
      </c>
      <c r="H1567" s="42" t="s">
        <v>18</v>
      </c>
      <c r="I1567" s="6">
        <v>1015</v>
      </c>
      <c r="J1567" s="49">
        <v>0</v>
      </c>
      <c r="K1567" s="4">
        <f t="shared" si="37"/>
        <v>1015</v>
      </c>
    </row>
    <row r="1568" spans="1:11" x14ac:dyDescent="0.25">
      <c r="A1568" s="28">
        <v>3998</v>
      </c>
      <c r="B1568" s="11" t="s">
        <v>3291</v>
      </c>
      <c r="C1568" s="43" t="s">
        <v>2662</v>
      </c>
      <c r="D1568" s="43" t="s">
        <v>190</v>
      </c>
      <c r="E1568" s="34" t="s">
        <v>3275</v>
      </c>
      <c r="F1568" s="1" t="s">
        <v>202</v>
      </c>
      <c r="G1568" s="2">
        <v>41602</v>
      </c>
      <c r="H1568" s="41" t="s">
        <v>18</v>
      </c>
      <c r="I1568" s="6">
        <v>1015</v>
      </c>
      <c r="J1568" s="56">
        <v>0</v>
      </c>
      <c r="K1568" s="4">
        <f t="shared" si="37"/>
        <v>1015</v>
      </c>
    </row>
    <row r="1569" spans="1:11" x14ac:dyDescent="0.25">
      <c r="A1569" s="28">
        <v>3999</v>
      </c>
      <c r="B1569" s="11" t="s">
        <v>3292</v>
      </c>
      <c r="C1569" s="43" t="s">
        <v>3293</v>
      </c>
      <c r="D1569" s="43" t="s">
        <v>420</v>
      </c>
      <c r="E1569" s="34" t="s">
        <v>3275</v>
      </c>
      <c r="F1569" s="1" t="s">
        <v>202</v>
      </c>
      <c r="G1569" s="2">
        <v>41602</v>
      </c>
      <c r="H1569" s="41" t="s">
        <v>18</v>
      </c>
      <c r="I1569" s="6">
        <v>1015</v>
      </c>
      <c r="J1569" s="56">
        <v>0</v>
      </c>
      <c r="K1569" s="4">
        <f t="shared" si="37"/>
        <v>1015</v>
      </c>
    </row>
    <row r="1570" spans="1:11" x14ac:dyDescent="0.25">
      <c r="A1570" s="28">
        <v>4000</v>
      </c>
      <c r="B1570" s="11" t="s">
        <v>3294</v>
      </c>
      <c r="C1570" s="43" t="s">
        <v>24</v>
      </c>
      <c r="D1570" s="43" t="s">
        <v>92</v>
      </c>
      <c r="E1570" s="34" t="s">
        <v>3275</v>
      </c>
      <c r="F1570" s="1" t="s">
        <v>202</v>
      </c>
      <c r="G1570" s="2">
        <v>41602</v>
      </c>
      <c r="H1570" s="42" t="s">
        <v>18</v>
      </c>
      <c r="I1570" s="6">
        <v>1015</v>
      </c>
      <c r="J1570" s="49">
        <v>0</v>
      </c>
      <c r="K1570" s="4">
        <f t="shared" si="37"/>
        <v>1015</v>
      </c>
    </row>
    <row r="1571" spans="1:11" x14ac:dyDescent="0.25">
      <c r="A1571" s="28">
        <v>4001</v>
      </c>
      <c r="B1571" s="11" t="s">
        <v>3295</v>
      </c>
      <c r="C1571" s="43" t="s">
        <v>87</v>
      </c>
      <c r="D1571" s="43" t="s">
        <v>821</v>
      </c>
      <c r="E1571" s="34" t="s">
        <v>3275</v>
      </c>
      <c r="F1571" s="1" t="s">
        <v>202</v>
      </c>
      <c r="G1571" s="2">
        <v>41602</v>
      </c>
      <c r="H1571" s="41" t="s">
        <v>18</v>
      </c>
      <c r="I1571" s="6">
        <v>1015</v>
      </c>
      <c r="J1571" s="56">
        <v>0</v>
      </c>
      <c r="K1571" s="4">
        <f t="shared" si="37"/>
        <v>1015</v>
      </c>
    </row>
    <row r="1572" spans="1:11" x14ac:dyDescent="0.25">
      <c r="A1572" s="28">
        <v>4002</v>
      </c>
      <c r="B1572" s="11" t="s">
        <v>3296</v>
      </c>
      <c r="C1572" s="43" t="s">
        <v>2536</v>
      </c>
      <c r="D1572" s="43" t="s">
        <v>1100</v>
      </c>
      <c r="E1572" s="34" t="s">
        <v>3275</v>
      </c>
      <c r="F1572" s="1" t="s">
        <v>202</v>
      </c>
      <c r="G1572" s="2">
        <v>41602</v>
      </c>
      <c r="H1572" s="41" t="s">
        <v>18</v>
      </c>
      <c r="I1572" s="6">
        <v>1015</v>
      </c>
      <c r="J1572" s="56">
        <v>0</v>
      </c>
      <c r="K1572" s="4">
        <f t="shared" si="37"/>
        <v>1015</v>
      </c>
    </row>
    <row r="1573" spans="1:11" x14ac:dyDescent="0.25">
      <c r="A1573" s="29">
        <v>4003</v>
      </c>
      <c r="B1573" s="11" t="s">
        <v>3297</v>
      </c>
      <c r="C1573" s="43" t="s">
        <v>3298</v>
      </c>
      <c r="D1573" s="43" t="s">
        <v>162</v>
      </c>
      <c r="E1573" s="34" t="s">
        <v>3275</v>
      </c>
      <c r="F1573" s="1" t="s">
        <v>202</v>
      </c>
      <c r="G1573" s="2">
        <v>41602</v>
      </c>
      <c r="H1573" s="42" t="s">
        <v>18</v>
      </c>
      <c r="I1573" s="6">
        <v>1015</v>
      </c>
      <c r="J1573" s="49">
        <v>0</v>
      </c>
      <c r="K1573" s="4">
        <f t="shared" si="37"/>
        <v>1015</v>
      </c>
    </row>
    <row r="1574" spans="1:11" x14ac:dyDescent="0.25">
      <c r="A1574" s="28">
        <v>4004</v>
      </c>
      <c r="B1574" s="11" t="s">
        <v>3299</v>
      </c>
      <c r="C1574" s="43" t="s">
        <v>3300</v>
      </c>
      <c r="D1574" s="43" t="s">
        <v>611</v>
      </c>
      <c r="E1574" s="34" t="s">
        <v>3275</v>
      </c>
      <c r="F1574" s="1" t="s">
        <v>202</v>
      </c>
      <c r="G1574" s="2">
        <v>41602</v>
      </c>
      <c r="H1574" s="41" t="s">
        <v>18</v>
      </c>
      <c r="I1574" s="6">
        <v>1015</v>
      </c>
      <c r="J1574" s="56">
        <v>0</v>
      </c>
      <c r="K1574" s="4">
        <f t="shared" si="37"/>
        <v>1015</v>
      </c>
    </row>
    <row r="1575" spans="1:11" x14ac:dyDescent="0.25">
      <c r="A1575" s="28">
        <v>4005</v>
      </c>
      <c r="B1575" s="11" t="s">
        <v>3301</v>
      </c>
      <c r="C1575" s="43" t="s">
        <v>3302</v>
      </c>
      <c r="D1575" s="43" t="s">
        <v>3303</v>
      </c>
      <c r="E1575" s="34" t="s">
        <v>3275</v>
      </c>
      <c r="F1575" s="1" t="s">
        <v>202</v>
      </c>
      <c r="G1575" s="2">
        <v>41602</v>
      </c>
      <c r="H1575" s="41" t="s">
        <v>18</v>
      </c>
      <c r="I1575" s="6">
        <v>1015</v>
      </c>
      <c r="J1575" s="56">
        <v>0</v>
      </c>
      <c r="K1575" s="4">
        <f t="shared" si="37"/>
        <v>1015</v>
      </c>
    </row>
    <row r="1576" spans="1:11" x14ac:dyDescent="0.25">
      <c r="A1576" s="28">
        <v>4006</v>
      </c>
      <c r="B1576" s="11" t="s">
        <v>3304</v>
      </c>
      <c r="C1576" s="43" t="s">
        <v>3260</v>
      </c>
      <c r="D1576" s="43" t="s">
        <v>296</v>
      </c>
      <c r="E1576" s="34" t="s">
        <v>3275</v>
      </c>
      <c r="F1576" s="1" t="s">
        <v>202</v>
      </c>
      <c r="G1576" s="2">
        <v>41602</v>
      </c>
      <c r="H1576" s="42" t="s">
        <v>18</v>
      </c>
      <c r="I1576" s="6">
        <v>1015</v>
      </c>
      <c r="J1576" s="56">
        <v>0</v>
      </c>
      <c r="K1576" s="4">
        <f t="shared" si="37"/>
        <v>1015</v>
      </c>
    </row>
    <row r="1577" spans="1:11" x14ac:dyDescent="0.25">
      <c r="A1577" s="28">
        <v>4007</v>
      </c>
      <c r="B1577" s="11" t="s">
        <v>3305</v>
      </c>
      <c r="C1577" s="43" t="s">
        <v>3306</v>
      </c>
      <c r="D1577" s="43" t="s">
        <v>3307</v>
      </c>
      <c r="E1577" s="34" t="s">
        <v>3275</v>
      </c>
      <c r="F1577" s="1" t="s">
        <v>202</v>
      </c>
      <c r="G1577" s="2">
        <v>41602</v>
      </c>
      <c r="H1577" s="41" t="s">
        <v>18</v>
      </c>
      <c r="I1577" s="6">
        <v>1015</v>
      </c>
      <c r="J1577" s="56">
        <v>0</v>
      </c>
      <c r="K1577" s="4">
        <f t="shared" si="37"/>
        <v>1015</v>
      </c>
    </row>
    <row r="1578" spans="1:11" x14ac:dyDescent="0.25">
      <c r="A1578" s="28">
        <v>4008</v>
      </c>
      <c r="B1578" s="11" t="s">
        <v>3308</v>
      </c>
      <c r="C1578" s="43" t="s">
        <v>1691</v>
      </c>
      <c r="D1578" s="43" t="s">
        <v>3309</v>
      </c>
      <c r="E1578" s="34" t="s">
        <v>3275</v>
      </c>
      <c r="F1578" s="1" t="s">
        <v>202</v>
      </c>
      <c r="G1578" s="2">
        <v>41602</v>
      </c>
      <c r="H1578" s="41" t="s">
        <v>18</v>
      </c>
      <c r="I1578" s="6">
        <v>1015</v>
      </c>
      <c r="J1578" s="49">
        <v>0</v>
      </c>
      <c r="K1578" s="4">
        <f t="shared" si="37"/>
        <v>1015</v>
      </c>
    </row>
    <row r="1579" spans="1:11" x14ac:dyDescent="0.25">
      <c r="A1579" s="28">
        <v>4009</v>
      </c>
      <c r="B1579" s="11" t="s">
        <v>3310</v>
      </c>
      <c r="C1579" s="43" t="s">
        <v>2205</v>
      </c>
      <c r="D1579" s="43" t="s">
        <v>1227</v>
      </c>
      <c r="E1579" s="34" t="s">
        <v>3275</v>
      </c>
      <c r="F1579" s="1" t="s">
        <v>202</v>
      </c>
      <c r="G1579" s="2">
        <v>41602</v>
      </c>
      <c r="H1579" s="42" t="s">
        <v>18</v>
      </c>
      <c r="I1579" s="6">
        <v>1015</v>
      </c>
      <c r="J1579" s="56">
        <v>0</v>
      </c>
      <c r="K1579" s="4">
        <f t="shared" si="37"/>
        <v>1015</v>
      </c>
    </row>
    <row r="1580" spans="1:11" x14ac:dyDescent="0.25">
      <c r="A1580" s="28">
        <v>4010</v>
      </c>
      <c r="B1580" s="11" t="s">
        <v>3311</v>
      </c>
      <c r="C1580" s="43" t="s">
        <v>3037</v>
      </c>
      <c r="D1580" s="43" t="s">
        <v>3312</v>
      </c>
      <c r="E1580" s="34" t="s">
        <v>3275</v>
      </c>
      <c r="F1580" s="1" t="s">
        <v>202</v>
      </c>
      <c r="G1580" s="2">
        <v>41602</v>
      </c>
      <c r="H1580" s="41" t="s">
        <v>18</v>
      </c>
      <c r="I1580" s="6">
        <v>1015</v>
      </c>
      <c r="J1580" s="56">
        <v>0</v>
      </c>
      <c r="K1580" s="4">
        <f t="shared" si="37"/>
        <v>1015</v>
      </c>
    </row>
    <row r="1581" spans="1:11" x14ac:dyDescent="0.25">
      <c r="A1581" s="28">
        <v>4011</v>
      </c>
      <c r="B1581" s="11" t="s">
        <v>3313</v>
      </c>
      <c r="C1581" s="43" t="s">
        <v>404</v>
      </c>
      <c r="D1581" s="43" t="s">
        <v>96</v>
      </c>
      <c r="E1581" s="34" t="s">
        <v>3275</v>
      </c>
      <c r="F1581" s="1" t="s">
        <v>202</v>
      </c>
      <c r="G1581" s="2">
        <v>41602</v>
      </c>
      <c r="H1581" s="41" t="s">
        <v>18</v>
      </c>
      <c r="I1581" s="6">
        <v>1015</v>
      </c>
      <c r="J1581" s="56">
        <v>0</v>
      </c>
      <c r="K1581" s="4">
        <f t="shared" si="37"/>
        <v>1015</v>
      </c>
    </row>
    <row r="1582" spans="1:11" x14ac:dyDescent="0.25">
      <c r="A1582" s="28">
        <v>4012</v>
      </c>
      <c r="B1582" s="11" t="s">
        <v>3314</v>
      </c>
      <c r="C1582" s="43" t="s">
        <v>811</v>
      </c>
      <c r="D1582" s="43" t="s">
        <v>3315</v>
      </c>
      <c r="E1582" s="34" t="s">
        <v>589</v>
      </c>
      <c r="F1582" s="1" t="s">
        <v>202</v>
      </c>
      <c r="G1582" s="2">
        <v>41602</v>
      </c>
      <c r="H1582" s="42" t="s">
        <v>18</v>
      </c>
      <c r="I1582" s="6">
        <v>1017</v>
      </c>
      <c r="J1582" s="49">
        <v>0</v>
      </c>
      <c r="K1582" s="4">
        <f t="shared" si="37"/>
        <v>1017</v>
      </c>
    </row>
    <row r="1583" spans="1:11" x14ac:dyDescent="0.25">
      <c r="A1583" s="28">
        <v>4013</v>
      </c>
      <c r="B1583" s="11" t="s">
        <v>3316</v>
      </c>
      <c r="C1583" s="43" t="s">
        <v>3317</v>
      </c>
      <c r="D1583" s="43" t="s">
        <v>815</v>
      </c>
      <c r="E1583" s="34" t="s">
        <v>589</v>
      </c>
      <c r="F1583" s="1" t="s">
        <v>202</v>
      </c>
      <c r="G1583" s="2">
        <v>41602</v>
      </c>
      <c r="H1583" s="41" t="s">
        <v>18</v>
      </c>
      <c r="I1583" s="13">
        <v>1015</v>
      </c>
      <c r="J1583" s="56">
        <v>0</v>
      </c>
      <c r="K1583" s="4">
        <f t="shared" si="37"/>
        <v>1015</v>
      </c>
    </row>
    <row r="1584" spans="1:11" x14ac:dyDescent="0.25">
      <c r="A1584" s="29">
        <v>4014</v>
      </c>
      <c r="B1584" s="11" t="s">
        <v>3318</v>
      </c>
      <c r="C1584" s="43" t="s">
        <v>199</v>
      </c>
      <c r="D1584" s="43" t="s">
        <v>3319</v>
      </c>
      <c r="E1584" s="34" t="s">
        <v>201</v>
      </c>
      <c r="F1584" s="1" t="s">
        <v>202</v>
      </c>
      <c r="G1584" s="2">
        <v>43594</v>
      </c>
      <c r="H1584" s="41" t="s">
        <v>18</v>
      </c>
      <c r="I1584" s="6">
        <v>892.5</v>
      </c>
      <c r="J1584" s="56">
        <v>0</v>
      </c>
      <c r="K1584" s="4">
        <f t="shared" si="37"/>
        <v>892.5</v>
      </c>
    </row>
    <row r="1585" spans="1:11" x14ac:dyDescent="0.25">
      <c r="A1585" s="28">
        <v>4015</v>
      </c>
      <c r="B1585" s="11" t="s">
        <v>3320</v>
      </c>
      <c r="C1585" s="43" t="s">
        <v>24</v>
      </c>
      <c r="D1585" s="43" t="s">
        <v>3321</v>
      </c>
      <c r="E1585" s="34" t="s">
        <v>589</v>
      </c>
      <c r="F1585" s="1" t="s">
        <v>202</v>
      </c>
      <c r="G1585" s="2">
        <v>41602</v>
      </c>
      <c r="H1585" s="42" t="s">
        <v>18</v>
      </c>
      <c r="I1585" s="6">
        <v>975</v>
      </c>
      <c r="J1585" s="49">
        <v>0</v>
      </c>
      <c r="K1585" s="4">
        <f t="shared" si="37"/>
        <v>975</v>
      </c>
    </row>
    <row r="1586" spans="1:11" x14ac:dyDescent="0.25">
      <c r="A1586" s="28">
        <v>4016</v>
      </c>
      <c r="B1586" s="11" t="s">
        <v>3322</v>
      </c>
      <c r="C1586" s="43" t="s">
        <v>3323</v>
      </c>
      <c r="D1586" s="43" t="s">
        <v>634</v>
      </c>
      <c r="E1586" s="34" t="s">
        <v>402</v>
      </c>
      <c r="F1586" s="1" t="s">
        <v>202</v>
      </c>
      <c r="G1586" s="2">
        <v>41602</v>
      </c>
      <c r="H1586" s="41" t="s">
        <v>18</v>
      </c>
      <c r="I1586" s="6">
        <v>1015</v>
      </c>
      <c r="J1586" s="56">
        <v>0</v>
      </c>
      <c r="K1586" s="4">
        <f t="shared" si="37"/>
        <v>1015</v>
      </c>
    </row>
    <row r="1587" spans="1:11" x14ac:dyDescent="0.25">
      <c r="A1587" s="28">
        <v>4017</v>
      </c>
      <c r="B1587" s="11" t="s">
        <v>3324</v>
      </c>
      <c r="C1587" s="43" t="s">
        <v>3325</v>
      </c>
      <c r="D1587" s="43" t="s">
        <v>3326</v>
      </c>
      <c r="E1587" s="34" t="s">
        <v>589</v>
      </c>
      <c r="F1587" s="1" t="s">
        <v>202</v>
      </c>
      <c r="G1587" s="2">
        <v>41602</v>
      </c>
      <c r="H1587" s="41" t="s">
        <v>18</v>
      </c>
      <c r="I1587" s="6">
        <v>1015</v>
      </c>
      <c r="J1587" s="56">
        <v>0</v>
      </c>
      <c r="K1587" s="4">
        <f t="shared" si="37"/>
        <v>1015</v>
      </c>
    </row>
    <row r="1588" spans="1:11" x14ac:dyDescent="0.25">
      <c r="A1588" s="28">
        <v>4018</v>
      </c>
      <c r="B1588" s="11" t="s">
        <v>3327</v>
      </c>
      <c r="C1588" s="43" t="s">
        <v>3328</v>
      </c>
      <c r="D1588" s="43" t="s">
        <v>1274</v>
      </c>
      <c r="E1588" s="34" t="s">
        <v>1678</v>
      </c>
      <c r="F1588" s="1" t="s">
        <v>202</v>
      </c>
      <c r="G1588" s="2">
        <v>41671</v>
      </c>
      <c r="H1588" s="42" t="s">
        <v>18</v>
      </c>
      <c r="I1588" s="6">
        <v>1015</v>
      </c>
      <c r="J1588" s="49">
        <v>0</v>
      </c>
      <c r="K1588" s="4">
        <f t="shared" si="37"/>
        <v>1015</v>
      </c>
    </row>
    <row r="1589" spans="1:11" x14ac:dyDescent="0.25">
      <c r="A1589" s="28">
        <v>4019</v>
      </c>
      <c r="B1589" s="11" t="s">
        <v>3329</v>
      </c>
      <c r="C1589" s="43" t="s">
        <v>3330</v>
      </c>
      <c r="D1589" s="43" t="s">
        <v>2175</v>
      </c>
      <c r="E1589" s="34" t="s">
        <v>402</v>
      </c>
      <c r="F1589" s="1" t="s">
        <v>202</v>
      </c>
      <c r="G1589" s="2">
        <v>41602</v>
      </c>
      <c r="H1589" s="41" t="s">
        <v>18</v>
      </c>
      <c r="I1589" s="6">
        <v>1015</v>
      </c>
      <c r="J1589" s="56">
        <v>0</v>
      </c>
      <c r="K1589" s="4">
        <f t="shared" si="37"/>
        <v>1015</v>
      </c>
    </row>
    <row r="1590" spans="1:11" x14ac:dyDescent="0.25">
      <c r="A1590" s="28">
        <v>4020</v>
      </c>
      <c r="B1590" s="11" t="s">
        <v>3331</v>
      </c>
      <c r="C1590" s="43" t="s">
        <v>3332</v>
      </c>
      <c r="D1590" s="43" t="s">
        <v>3333</v>
      </c>
      <c r="E1590" s="34" t="s">
        <v>402</v>
      </c>
      <c r="F1590" s="1" t="s">
        <v>202</v>
      </c>
      <c r="G1590" s="2">
        <v>41602</v>
      </c>
      <c r="H1590" s="41" t="s">
        <v>18</v>
      </c>
      <c r="I1590" s="15">
        <v>1015</v>
      </c>
      <c r="J1590" s="56">
        <v>0</v>
      </c>
      <c r="K1590" s="4">
        <f t="shared" si="37"/>
        <v>1015</v>
      </c>
    </row>
    <row r="1591" spans="1:11" x14ac:dyDescent="0.25">
      <c r="A1591" s="28">
        <v>4021</v>
      </c>
      <c r="B1591" s="11" t="s">
        <v>3334</v>
      </c>
      <c r="C1591" s="43" t="s">
        <v>1152</v>
      </c>
      <c r="D1591" s="43" t="s">
        <v>3335</v>
      </c>
      <c r="E1591" s="34" t="s">
        <v>402</v>
      </c>
      <c r="F1591" s="1" t="s">
        <v>202</v>
      </c>
      <c r="G1591" s="2">
        <v>42629</v>
      </c>
      <c r="H1591" s="42" t="s">
        <v>18</v>
      </c>
      <c r="I1591" s="14">
        <v>977</v>
      </c>
      <c r="J1591" s="49">
        <v>0</v>
      </c>
      <c r="K1591" s="4">
        <f t="shared" si="37"/>
        <v>977</v>
      </c>
    </row>
    <row r="1592" spans="1:11" x14ac:dyDescent="0.25">
      <c r="A1592" s="28">
        <v>4022</v>
      </c>
      <c r="B1592" s="11" t="s">
        <v>3336</v>
      </c>
      <c r="C1592" s="43" t="s">
        <v>24</v>
      </c>
      <c r="D1592" s="43" t="s">
        <v>3337</v>
      </c>
      <c r="E1592" s="34" t="s">
        <v>589</v>
      </c>
      <c r="F1592" s="1" t="s">
        <v>202</v>
      </c>
      <c r="G1592" s="2">
        <v>41602</v>
      </c>
      <c r="H1592" s="41" t="s">
        <v>18</v>
      </c>
      <c r="I1592" s="14">
        <v>1015</v>
      </c>
      <c r="J1592" s="56">
        <v>0</v>
      </c>
      <c r="K1592" s="4">
        <f t="shared" si="37"/>
        <v>1015</v>
      </c>
    </row>
    <row r="1593" spans="1:11" x14ac:dyDescent="0.25">
      <c r="A1593" s="28">
        <v>4023</v>
      </c>
      <c r="B1593" s="11" t="s">
        <v>3338</v>
      </c>
      <c r="C1593" s="43" t="s">
        <v>3339</v>
      </c>
      <c r="D1593" s="43" t="s">
        <v>932</v>
      </c>
      <c r="E1593" s="34" t="s">
        <v>589</v>
      </c>
      <c r="F1593" s="1" t="s">
        <v>202</v>
      </c>
      <c r="G1593" s="2">
        <v>41602</v>
      </c>
      <c r="H1593" s="41" t="s">
        <v>18</v>
      </c>
      <c r="I1593" s="13">
        <v>1015</v>
      </c>
      <c r="J1593" s="56">
        <v>0</v>
      </c>
      <c r="K1593" s="4">
        <f t="shared" si="37"/>
        <v>1015</v>
      </c>
    </row>
    <row r="1594" spans="1:11" x14ac:dyDescent="0.25">
      <c r="A1594" s="28">
        <v>4024</v>
      </c>
      <c r="B1594" s="11" t="s">
        <v>3340</v>
      </c>
      <c r="C1594" s="43" t="s">
        <v>695</v>
      </c>
      <c r="D1594" s="43" t="s">
        <v>614</v>
      </c>
      <c r="E1594" s="34" t="s">
        <v>1678</v>
      </c>
      <c r="F1594" s="1" t="s">
        <v>202</v>
      </c>
      <c r="G1594" s="2">
        <v>42507</v>
      </c>
      <c r="H1594" s="42" t="s">
        <v>18</v>
      </c>
      <c r="I1594" s="13">
        <v>977</v>
      </c>
      <c r="J1594" s="56">
        <v>0</v>
      </c>
      <c r="K1594" s="4">
        <f t="shared" si="37"/>
        <v>977</v>
      </c>
    </row>
    <row r="1595" spans="1:11" x14ac:dyDescent="0.25">
      <c r="A1595" s="28">
        <v>4025</v>
      </c>
      <c r="B1595" s="11" t="s">
        <v>3341</v>
      </c>
      <c r="C1595" s="43" t="s">
        <v>2736</v>
      </c>
      <c r="D1595" s="43" t="s">
        <v>3342</v>
      </c>
      <c r="E1595" s="34" t="s">
        <v>201</v>
      </c>
      <c r="F1595" s="1" t="s">
        <v>202</v>
      </c>
      <c r="G1595" s="2">
        <v>43720</v>
      </c>
      <c r="H1595" s="41" t="s">
        <v>18</v>
      </c>
      <c r="I1595" s="13">
        <v>892.5</v>
      </c>
      <c r="J1595" s="56">
        <v>0</v>
      </c>
      <c r="K1595" s="4">
        <f t="shared" si="37"/>
        <v>892.5</v>
      </c>
    </row>
    <row r="1596" spans="1:11" x14ac:dyDescent="0.25">
      <c r="A1596" s="28">
        <v>4026</v>
      </c>
      <c r="B1596" s="11" t="s">
        <v>3343</v>
      </c>
      <c r="C1596" s="43" t="s">
        <v>3344</v>
      </c>
      <c r="D1596" s="43" t="s">
        <v>3345</v>
      </c>
      <c r="E1596" s="34" t="s">
        <v>201</v>
      </c>
      <c r="F1596" s="1" t="s">
        <v>202</v>
      </c>
      <c r="G1596" s="2">
        <v>43720</v>
      </c>
      <c r="H1596" s="41" t="s">
        <v>18</v>
      </c>
      <c r="I1596" s="14">
        <v>892.5</v>
      </c>
      <c r="J1596" s="49">
        <v>0</v>
      </c>
      <c r="K1596" s="4">
        <f t="shared" si="37"/>
        <v>892.5</v>
      </c>
    </row>
    <row r="1597" spans="1:11" x14ac:dyDescent="0.25">
      <c r="A1597" s="28">
        <v>4027</v>
      </c>
      <c r="B1597" s="11" t="s">
        <v>3346</v>
      </c>
      <c r="C1597" s="43" t="s">
        <v>1270</v>
      </c>
      <c r="D1597" s="43" t="s">
        <v>135</v>
      </c>
      <c r="E1597" s="34" t="s">
        <v>589</v>
      </c>
      <c r="F1597" s="1" t="s">
        <v>202</v>
      </c>
      <c r="G1597" s="2">
        <v>41602</v>
      </c>
      <c r="H1597" s="42" t="s">
        <v>18</v>
      </c>
      <c r="I1597" s="14">
        <v>1015</v>
      </c>
      <c r="J1597" s="56">
        <v>0</v>
      </c>
      <c r="K1597" s="4">
        <f t="shared" si="37"/>
        <v>1015</v>
      </c>
    </row>
    <row r="1598" spans="1:11" x14ac:dyDescent="0.25">
      <c r="A1598" s="28">
        <v>4028</v>
      </c>
      <c r="B1598" s="11" t="s">
        <v>3347</v>
      </c>
      <c r="C1598" s="43" t="s">
        <v>2131</v>
      </c>
      <c r="D1598" s="43" t="s">
        <v>230</v>
      </c>
      <c r="E1598" s="34" t="s">
        <v>589</v>
      </c>
      <c r="F1598" s="1" t="s">
        <v>202</v>
      </c>
      <c r="G1598" s="2">
        <v>41641</v>
      </c>
      <c r="H1598" s="41" t="s">
        <v>18</v>
      </c>
      <c r="I1598" s="14">
        <v>1017</v>
      </c>
      <c r="J1598" s="56">
        <v>0</v>
      </c>
      <c r="K1598" s="4">
        <f t="shared" si="37"/>
        <v>1017</v>
      </c>
    </row>
    <row r="1599" spans="1:11" x14ac:dyDescent="0.25">
      <c r="A1599" s="28">
        <v>4029</v>
      </c>
      <c r="B1599" s="11" t="s">
        <v>3348</v>
      </c>
      <c r="C1599" s="43" t="s">
        <v>3349</v>
      </c>
      <c r="D1599" s="43" t="s">
        <v>3350</v>
      </c>
      <c r="E1599" s="34" t="s">
        <v>589</v>
      </c>
      <c r="F1599" s="1" t="s">
        <v>202</v>
      </c>
      <c r="G1599" s="2">
        <v>41602</v>
      </c>
      <c r="H1599" s="41" t="s">
        <v>18</v>
      </c>
      <c r="I1599" s="14">
        <v>1015</v>
      </c>
      <c r="J1599" s="49">
        <v>0</v>
      </c>
      <c r="K1599" s="4">
        <f t="shared" si="37"/>
        <v>1015</v>
      </c>
    </row>
    <row r="1600" spans="1:11" x14ac:dyDescent="0.25">
      <c r="A1600" s="28">
        <v>4030</v>
      </c>
      <c r="B1600" s="11" t="s">
        <v>3351</v>
      </c>
      <c r="C1600" s="43" t="s">
        <v>358</v>
      </c>
      <c r="D1600" s="43" t="s">
        <v>3122</v>
      </c>
      <c r="E1600" s="34" t="s">
        <v>589</v>
      </c>
      <c r="F1600" s="1" t="s">
        <v>202</v>
      </c>
      <c r="G1600" s="2">
        <v>41602</v>
      </c>
      <c r="H1600" s="42" t="s">
        <v>18</v>
      </c>
      <c r="I1600" s="14">
        <v>1015</v>
      </c>
      <c r="J1600" s="56">
        <v>0</v>
      </c>
      <c r="K1600" s="4">
        <f t="shared" si="37"/>
        <v>1015</v>
      </c>
    </row>
    <row r="1601" spans="1:11" x14ac:dyDescent="0.25">
      <c r="A1601" s="28">
        <v>4031</v>
      </c>
      <c r="B1601" s="11" t="s">
        <v>3352</v>
      </c>
      <c r="C1601" s="43" t="s">
        <v>362</v>
      </c>
      <c r="D1601" s="43" t="s">
        <v>1485</v>
      </c>
      <c r="E1601" s="34" t="s">
        <v>589</v>
      </c>
      <c r="F1601" s="1" t="s">
        <v>202</v>
      </c>
      <c r="G1601" s="2">
        <v>41602</v>
      </c>
      <c r="H1601" s="41" t="s">
        <v>18</v>
      </c>
      <c r="I1601" s="14">
        <v>1015</v>
      </c>
      <c r="J1601" s="56">
        <v>0</v>
      </c>
      <c r="K1601" s="4">
        <f t="shared" si="37"/>
        <v>1015</v>
      </c>
    </row>
    <row r="1602" spans="1:11" x14ac:dyDescent="0.25">
      <c r="A1602" s="28">
        <v>4032</v>
      </c>
      <c r="B1602" s="11" t="s">
        <v>3353</v>
      </c>
      <c r="C1602" s="43" t="s">
        <v>3274</v>
      </c>
      <c r="D1602" s="43" t="s">
        <v>2094</v>
      </c>
      <c r="E1602" s="34" t="s">
        <v>402</v>
      </c>
      <c r="F1602" s="1" t="s">
        <v>202</v>
      </c>
      <c r="G1602" s="2">
        <v>41602</v>
      </c>
      <c r="H1602" s="41" t="s">
        <v>18</v>
      </c>
      <c r="I1602" s="14">
        <v>975</v>
      </c>
      <c r="J1602" s="49">
        <v>0</v>
      </c>
      <c r="K1602" s="4">
        <f t="shared" ref="K1602:K1665" si="38">I1602+J1602</f>
        <v>975</v>
      </c>
    </row>
    <row r="1603" spans="1:11" x14ac:dyDescent="0.25">
      <c r="A1603" s="28">
        <v>4033</v>
      </c>
      <c r="B1603" s="11" t="s">
        <v>3354</v>
      </c>
      <c r="C1603" s="43" t="s">
        <v>143</v>
      </c>
      <c r="D1603" s="43" t="s">
        <v>1938</v>
      </c>
      <c r="E1603" s="34" t="s">
        <v>589</v>
      </c>
      <c r="F1603" s="1" t="s">
        <v>202</v>
      </c>
      <c r="G1603" s="2">
        <v>41602</v>
      </c>
      <c r="H1603" s="42" t="s">
        <v>18</v>
      </c>
      <c r="I1603" s="14">
        <v>1015</v>
      </c>
      <c r="J1603" s="56">
        <v>0</v>
      </c>
      <c r="K1603" s="4">
        <f t="shared" si="38"/>
        <v>1015</v>
      </c>
    </row>
    <row r="1604" spans="1:11" x14ac:dyDescent="0.25">
      <c r="A1604" s="28">
        <v>4034</v>
      </c>
      <c r="B1604" s="11" t="s">
        <v>3355</v>
      </c>
      <c r="C1604" s="43" t="s">
        <v>1346</v>
      </c>
      <c r="D1604" s="43" t="s">
        <v>88</v>
      </c>
      <c r="E1604" s="34" t="s">
        <v>589</v>
      </c>
      <c r="F1604" s="1" t="s">
        <v>202</v>
      </c>
      <c r="G1604" s="2">
        <v>41602</v>
      </c>
      <c r="H1604" s="41" t="s">
        <v>18</v>
      </c>
      <c r="I1604" s="14">
        <v>1015</v>
      </c>
      <c r="J1604" s="56">
        <v>0</v>
      </c>
      <c r="K1604" s="4">
        <f t="shared" si="38"/>
        <v>1015</v>
      </c>
    </row>
    <row r="1605" spans="1:11" x14ac:dyDescent="0.25">
      <c r="A1605" s="28">
        <v>4035</v>
      </c>
      <c r="B1605" s="11" t="s">
        <v>3356</v>
      </c>
      <c r="C1605" s="43" t="s">
        <v>800</v>
      </c>
      <c r="D1605" s="43" t="s">
        <v>3357</v>
      </c>
      <c r="E1605" s="34" t="s">
        <v>589</v>
      </c>
      <c r="F1605" s="1" t="s">
        <v>202</v>
      </c>
      <c r="G1605" s="2">
        <v>41602</v>
      </c>
      <c r="H1605" s="41" t="s">
        <v>18</v>
      </c>
      <c r="I1605" s="14">
        <v>1015</v>
      </c>
      <c r="J1605" s="49">
        <v>0</v>
      </c>
      <c r="K1605" s="4">
        <f t="shared" si="38"/>
        <v>1015</v>
      </c>
    </row>
    <row r="1606" spans="1:11" x14ac:dyDescent="0.25">
      <c r="A1606" s="28">
        <v>4036</v>
      </c>
      <c r="B1606" s="11" t="s">
        <v>3358</v>
      </c>
      <c r="C1606" s="43" t="s">
        <v>1724</v>
      </c>
      <c r="D1606" s="43" t="s">
        <v>1790</v>
      </c>
      <c r="E1606" s="34" t="s">
        <v>589</v>
      </c>
      <c r="F1606" s="1" t="s">
        <v>202</v>
      </c>
      <c r="G1606" s="2">
        <v>41602</v>
      </c>
      <c r="H1606" s="42" t="s">
        <v>18</v>
      </c>
      <c r="I1606" s="14">
        <v>1015</v>
      </c>
      <c r="J1606" s="56">
        <v>0</v>
      </c>
      <c r="K1606" s="4">
        <f t="shared" si="38"/>
        <v>1015</v>
      </c>
    </row>
    <row r="1607" spans="1:11" x14ac:dyDescent="0.25">
      <c r="A1607" s="28">
        <v>4037</v>
      </c>
      <c r="B1607" s="11" t="s">
        <v>3359</v>
      </c>
      <c r="C1607" s="43" t="s">
        <v>24</v>
      </c>
      <c r="D1607" s="43" t="s">
        <v>314</v>
      </c>
      <c r="E1607" s="34" t="s">
        <v>589</v>
      </c>
      <c r="F1607" s="1" t="s">
        <v>202</v>
      </c>
      <c r="G1607" s="2">
        <v>41602</v>
      </c>
      <c r="H1607" s="41" t="s">
        <v>18</v>
      </c>
      <c r="I1607" s="14">
        <v>1015</v>
      </c>
      <c r="J1607" s="56">
        <v>0</v>
      </c>
      <c r="K1607" s="4">
        <f t="shared" si="38"/>
        <v>1015</v>
      </c>
    </row>
    <row r="1608" spans="1:11" x14ac:dyDescent="0.25">
      <c r="A1608" s="28">
        <v>4038</v>
      </c>
      <c r="B1608" s="11" t="s">
        <v>3360</v>
      </c>
      <c r="C1608" s="43" t="s">
        <v>2530</v>
      </c>
      <c r="D1608" s="43" t="s">
        <v>195</v>
      </c>
      <c r="E1608" s="34" t="s">
        <v>589</v>
      </c>
      <c r="F1608" s="1" t="s">
        <v>202</v>
      </c>
      <c r="G1608" s="2">
        <v>41602</v>
      </c>
      <c r="H1608" s="41" t="s">
        <v>18</v>
      </c>
      <c r="I1608" s="14">
        <v>1015</v>
      </c>
      <c r="J1608" s="49">
        <v>0</v>
      </c>
      <c r="K1608" s="4">
        <f t="shared" si="38"/>
        <v>1015</v>
      </c>
    </row>
    <row r="1609" spans="1:11" x14ac:dyDescent="0.25">
      <c r="A1609" s="28">
        <v>4039</v>
      </c>
      <c r="B1609" s="11" t="s">
        <v>3361</v>
      </c>
      <c r="C1609" s="43" t="s">
        <v>472</v>
      </c>
      <c r="D1609" s="43" t="s">
        <v>195</v>
      </c>
      <c r="E1609" s="34" t="s">
        <v>589</v>
      </c>
      <c r="F1609" s="1" t="s">
        <v>202</v>
      </c>
      <c r="G1609" s="2">
        <v>41602</v>
      </c>
      <c r="H1609" s="42" t="s">
        <v>18</v>
      </c>
      <c r="I1609" s="14">
        <v>1015</v>
      </c>
      <c r="J1609" s="56">
        <v>0</v>
      </c>
      <c r="K1609" s="4">
        <f t="shared" si="38"/>
        <v>1015</v>
      </c>
    </row>
    <row r="1610" spans="1:11" x14ac:dyDescent="0.25">
      <c r="A1610" s="28">
        <v>4040</v>
      </c>
      <c r="B1610" s="11" t="s">
        <v>3362</v>
      </c>
      <c r="C1610" s="43" t="s">
        <v>3363</v>
      </c>
      <c r="D1610" s="43" t="s">
        <v>3364</v>
      </c>
      <c r="E1610" s="34" t="s">
        <v>589</v>
      </c>
      <c r="F1610" s="1" t="s">
        <v>202</v>
      </c>
      <c r="G1610" s="2">
        <v>41602</v>
      </c>
      <c r="H1610" s="41" t="s">
        <v>18</v>
      </c>
      <c r="I1610" s="14">
        <v>1015</v>
      </c>
      <c r="J1610" s="56">
        <v>0</v>
      </c>
      <c r="K1610" s="4">
        <f t="shared" si="38"/>
        <v>1015</v>
      </c>
    </row>
    <row r="1611" spans="1:11" x14ac:dyDescent="0.25">
      <c r="A1611" s="28">
        <v>4041</v>
      </c>
      <c r="B1611" s="11" t="s">
        <v>3365</v>
      </c>
      <c r="C1611" s="43" t="s">
        <v>3366</v>
      </c>
      <c r="D1611" s="43" t="s">
        <v>652</v>
      </c>
      <c r="E1611" s="34" t="s">
        <v>589</v>
      </c>
      <c r="F1611" s="1" t="s">
        <v>202</v>
      </c>
      <c r="G1611" s="2">
        <v>41602</v>
      </c>
      <c r="H1611" s="41" t="s">
        <v>18</v>
      </c>
      <c r="I1611" s="14">
        <v>1015</v>
      </c>
      <c r="J1611" s="56">
        <v>0</v>
      </c>
      <c r="K1611" s="4">
        <f t="shared" si="38"/>
        <v>1015</v>
      </c>
    </row>
    <row r="1612" spans="1:11" x14ac:dyDescent="0.25">
      <c r="A1612" s="28">
        <v>4042</v>
      </c>
      <c r="B1612" s="11" t="s">
        <v>3367</v>
      </c>
      <c r="C1612" s="43" t="s">
        <v>2329</v>
      </c>
      <c r="D1612" s="43" t="s">
        <v>195</v>
      </c>
      <c r="E1612" s="34" t="s">
        <v>589</v>
      </c>
      <c r="F1612" s="1" t="s">
        <v>202</v>
      </c>
      <c r="G1612" s="2">
        <v>41602</v>
      </c>
      <c r="H1612" s="42" t="s">
        <v>18</v>
      </c>
      <c r="I1612" s="14">
        <v>1015</v>
      </c>
      <c r="J1612" s="56">
        <v>0</v>
      </c>
      <c r="K1612" s="4">
        <f t="shared" si="38"/>
        <v>1015</v>
      </c>
    </row>
    <row r="1613" spans="1:11" x14ac:dyDescent="0.25">
      <c r="A1613" s="28">
        <v>4043</v>
      </c>
      <c r="B1613" s="11" t="s">
        <v>3368</v>
      </c>
      <c r="C1613" s="43" t="s">
        <v>87</v>
      </c>
      <c r="D1613" s="43" t="s">
        <v>919</v>
      </c>
      <c r="E1613" s="34" t="s">
        <v>589</v>
      </c>
      <c r="F1613" s="1" t="s">
        <v>202</v>
      </c>
      <c r="G1613" s="2">
        <v>41602</v>
      </c>
      <c r="H1613" s="41" t="s">
        <v>18</v>
      </c>
      <c r="I1613" s="14">
        <v>1015</v>
      </c>
      <c r="J1613" s="49">
        <v>0</v>
      </c>
      <c r="K1613" s="4">
        <f t="shared" si="38"/>
        <v>1015</v>
      </c>
    </row>
    <row r="1614" spans="1:11" x14ac:dyDescent="0.25">
      <c r="A1614" s="28">
        <v>4044</v>
      </c>
      <c r="B1614" s="11" t="s">
        <v>3369</v>
      </c>
      <c r="C1614" s="43" t="s">
        <v>321</v>
      </c>
      <c r="D1614" s="43" t="s">
        <v>1100</v>
      </c>
      <c r="E1614" s="34" t="s">
        <v>589</v>
      </c>
      <c r="F1614" s="1" t="s">
        <v>202</v>
      </c>
      <c r="G1614" s="2">
        <v>41602</v>
      </c>
      <c r="H1614" s="41" t="s">
        <v>18</v>
      </c>
      <c r="I1614" s="14">
        <v>1015</v>
      </c>
      <c r="J1614" s="56">
        <v>0</v>
      </c>
      <c r="K1614" s="4">
        <f t="shared" si="38"/>
        <v>1015</v>
      </c>
    </row>
    <row r="1615" spans="1:11" x14ac:dyDescent="0.25">
      <c r="A1615" s="28">
        <v>4045</v>
      </c>
      <c r="B1615" s="11" t="s">
        <v>3370</v>
      </c>
      <c r="C1615" s="43" t="s">
        <v>28</v>
      </c>
      <c r="D1615" s="43" t="s">
        <v>2487</v>
      </c>
      <c r="E1615" s="34" t="s">
        <v>589</v>
      </c>
      <c r="F1615" s="1" t="s">
        <v>202</v>
      </c>
      <c r="G1615" s="2">
        <v>41602</v>
      </c>
      <c r="H1615" s="42" t="s">
        <v>18</v>
      </c>
      <c r="I1615" s="14">
        <v>1015</v>
      </c>
      <c r="J1615" s="56">
        <v>0</v>
      </c>
      <c r="K1615" s="4">
        <f t="shared" si="38"/>
        <v>1015</v>
      </c>
    </row>
    <row r="1616" spans="1:11" x14ac:dyDescent="0.25">
      <c r="A1616" s="28">
        <v>4046</v>
      </c>
      <c r="B1616" s="11" t="s">
        <v>3371</v>
      </c>
      <c r="C1616" s="43" t="s">
        <v>3372</v>
      </c>
      <c r="D1616" s="43" t="s">
        <v>3373</v>
      </c>
      <c r="E1616" s="34" t="s">
        <v>589</v>
      </c>
      <c r="F1616" s="1" t="s">
        <v>202</v>
      </c>
      <c r="G1616" s="2">
        <v>41602</v>
      </c>
      <c r="H1616" s="41" t="s">
        <v>18</v>
      </c>
      <c r="I1616" s="14">
        <v>1015</v>
      </c>
      <c r="J1616" s="56">
        <v>0</v>
      </c>
      <c r="K1616" s="4">
        <f t="shared" si="38"/>
        <v>1015</v>
      </c>
    </row>
    <row r="1617" spans="1:11" x14ac:dyDescent="0.25">
      <c r="A1617" s="28">
        <v>4047</v>
      </c>
      <c r="B1617" s="11" t="s">
        <v>3374</v>
      </c>
      <c r="C1617" s="43" t="s">
        <v>3375</v>
      </c>
      <c r="D1617" s="43" t="s">
        <v>172</v>
      </c>
      <c r="E1617" s="34" t="s">
        <v>589</v>
      </c>
      <c r="F1617" s="1" t="s">
        <v>202</v>
      </c>
      <c r="G1617" s="2">
        <v>41602</v>
      </c>
      <c r="H1617" s="41" t="s">
        <v>18</v>
      </c>
      <c r="I1617" s="14">
        <v>1015</v>
      </c>
      <c r="J1617" s="56">
        <v>0</v>
      </c>
      <c r="K1617" s="4">
        <f t="shared" si="38"/>
        <v>1015</v>
      </c>
    </row>
    <row r="1618" spans="1:11" x14ac:dyDescent="0.25">
      <c r="A1618" s="28">
        <v>4048</v>
      </c>
      <c r="B1618" s="11" t="s">
        <v>3376</v>
      </c>
      <c r="C1618" s="43" t="s">
        <v>1727</v>
      </c>
      <c r="D1618" s="43" t="s">
        <v>854</v>
      </c>
      <c r="E1618" s="34" t="s">
        <v>589</v>
      </c>
      <c r="F1618" s="1" t="s">
        <v>202</v>
      </c>
      <c r="G1618" s="2">
        <v>41602</v>
      </c>
      <c r="H1618" s="42" t="s">
        <v>18</v>
      </c>
      <c r="I1618" s="14">
        <v>1015</v>
      </c>
      <c r="J1618" s="49">
        <v>0</v>
      </c>
      <c r="K1618" s="4">
        <f t="shared" si="38"/>
        <v>1015</v>
      </c>
    </row>
    <row r="1619" spans="1:11" x14ac:dyDescent="0.25">
      <c r="A1619" s="28">
        <v>4049</v>
      </c>
      <c r="B1619" s="11" t="s">
        <v>3377</v>
      </c>
      <c r="C1619" s="43" t="s">
        <v>388</v>
      </c>
      <c r="D1619" s="43" t="s">
        <v>88</v>
      </c>
      <c r="E1619" s="34" t="s">
        <v>589</v>
      </c>
      <c r="F1619" s="1" t="s">
        <v>202</v>
      </c>
      <c r="G1619" s="2">
        <v>41602</v>
      </c>
      <c r="H1619" s="41" t="s">
        <v>18</v>
      </c>
      <c r="I1619" s="14">
        <v>1015</v>
      </c>
      <c r="J1619" s="56">
        <v>0</v>
      </c>
      <c r="K1619" s="4">
        <f t="shared" si="38"/>
        <v>1015</v>
      </c>
    </row>
    <row r="1620" spans="1:11" x14ac:dyDescent="0.25">
      <c r="A1620" s="28">
        <v>4050</v>
      </c>
      <c r="B1620" s="11" t="s">
        <v>3378</v>
      </c>
      <c r="C1620" s="43" t="s">
        <v>24</v>
      </c>
      <c r="D1620" s="43" t="s">
        <v>2136</v>
      </c>
      <c r="E1620" s="34" t="s">
        <v>589</v>
      </c>
      <c r="F1620" s="1" t="s">
        <v>202</v>
      </c>
      <c r="G1620" s="2">
        <v>41541</v>
      </c>
      <c r="H1620" s="41" t="s">
        <v>18</v>
      </c>
      <c r="I1620" s="14">
        <v>1015</v>
      </c>
      <c r="J1620" s="56">
        <v>0</v>
      </c>
      <c r="K1620" s="4">
        <f t="shared" si="38"/>
        <v>1015</v>
      </c>
    </row>
    <row r="1621" spans="1:11" x14ac:dyDescent="0.25">
      <c r="A1621" s="28">
        <v>4051</v>
      </c>
      <c r="B1621" s="11" t="s">
        <v>3379</v>
      </c>
      <c r="C1621" s="43" t="s">
        <v>208</v>
      </c>
      <c r="D1621" s="43" t="s">
        <v>3380</v>
      </c>
      <c r="E1621" s="34" t="s">
        <v>589</v>
      </c>
      <c r="F1621" s="1" t="s">
        <v>202</v>
      </c>
      <c r="G1621" s="2">
        <v>41602</v>
      </c>
      <c r="H1621" s="42" t="s">
        <v>18</v>
      </c>
      <c r="I1621" s="14">
        <v>1015</v>
      </c>
      <c r="J1621" s="49">
        <v>0</v>
      </c>
      <c r="K1621" s="4">
        <f t="shared" si="38"/>
        <v>1015</v>
      </c>
    </row>
    <row r="1622" spans="1:11" x14ac:dyDescent="0.25">
      <c r="A1622" s="28">
        <v>4052</v>
      </c>
      <c r="B1622" s="11" t="s">
        <v>3381</v>
      </c>
      <c r="C1622" s="43" t="s">
        <v>68</v>
      </c>
      <c r="D1622" s="43" t="s">
        <v>685</v>
      </c>
      <c r="E1622" s="34" t="s">
        <v>589</v>
      </c>
      <c r="F1622" s="1" t="s">
        <v>202</v>
      </c>
      <c r="G1622" s="2">
        <v>41602</v>
      </c>
      <c r="H1622" s="41" t="s">
        <v>18</v>
      </c>
      <c r="I1622" s="14">
        <v>1015</v>
      </c>
      <c r="J1622" s="56">
        <v>0</v>
      </c>
      <c r="K1622" s="4">
        <f t="shared" si="38"/>
        <v>1015</v>
      </c>
    </row>
    <row r="1623" spans="1:11" x14ac:dyDescent="0.25">
      <c r="A1623" s="28">
        <v>4053</v>
      </c>
      <c r="B1623" s="11" t="s">
        <v>3382</v>
      </c>
      <c r="C1623" s="43" t="s">
        <v>695</v>
      </c>
      <c r="D1623" s="43" t="s">
        <v>217</v>
      </c>
      <c r="E1623" s="34" t="s">
        <v>589</v>
      </c>
      <c r="F1623" s="1" t="s">
        <v>202</v>
      </c>
      <c r="G1623" s="2">
        <v>41602</v>
      </c>
      <c r="H1623" s="41" t="s">
        <v>18</v>
      </c>
      <c r="I1623" s="14">
        <v>1015</v>
      </c>
      <c r="J1623" s="56">
        <v>0</v>
      </c>
      <c r="K1623" s="4">
        <f t="shared" si="38"/>
        <v>1015</v>
      </c>
    </row>
    <row r="1624" spans="1:11" x14ac:dyDescent="0.25">
      <c r="A1624" s="28">
        <v>4054</v>
      </c>
      <c r="B1624" s="11" t="s">
        <v>3383</v>
      </c>
      <c r="C1624" s="43" t="s">
        <v>2375</v>
      </c>
      <c r="D1624" s="43" t="s">
        <v>217</v>
      </c>
      <c r="E1624" s="34" t="s">
        <v>589</v>
      </c>
      <c r="F1624" s="1" t="s">
        <v>202</v>
      </c>
      <c r="G1624" s="2">
        <v>41602</v>
      </c>
      <c r="H1624" s="42" t="s">
        <v>18</v>
      </c>
      <c r="I1624" s="14">
        <v>1015</v>
      </c>
      <c r="J1624" s="49">
        <v>0</v>
      </c>
      <c r="K1624" s="4">
        <f t="shared" si="38"/>
        <v>1015</v>
      </c>
    </row>
    <row r="1625" spans="1:11" x14ac:dyDescent="0.25">
      <c r="A1625" s="28">
        <v>4055</v>
      </c>
      <c r="B1625" s="11" t="s">
        <v>3384</v>
      </c>
      <c r="C1625" s="43" t="s">
        <v>3385</v>
      </c>
      <c r="D1625" s="43" t="s">
        <v>3386</v>
      </c>
      <c r="E1625" s="34" t="s">
        <v>589</v>
      </c>
      <c r="F1625" s="1" t="s">
        <v>202</v>
      </c>
      <c r="G1625" s="2">
        <v>41602</v>
      </c>
      <c r="H1625" s="41" t="s">
        <v>18</v>
      </c>
      <c r="I1625" s="14">
        <v>1015</v>
      </c>
      <c r="J1625" s="56">
        <v>0</v>
      </c>
      <c r="K1625" s="4">
        <f t="shared" si="38"/>
        <v>1015</v>
      </c>
    </row>
    <row r="1626" spans="1:11" x14ac:dyDescent="0.25">
      <c r="A1626" s="28">
        <v>4056</v>
      </c>
      <c r="B1626" s="11" t="s">
        <v>3387</v>
      </c>
      <c r="C1626" s="43" t="s">
        <v>1601</v>
      </c>
      <c r="D1626" s="43" t="s">
        <v>496</v>
      </c>
      <c r="E1626" s="34" t="s">
        <v>589</v>
      </c>
      <c r="F1626" s="1" t="s">
        <v>202</v>
      </c>
      <c r="G1626" s="2">
        <v>41602</v>
      </c>
      <c r="H1626" s="41" t="s">
        <v>18</v>
      </c>
      <c r="I1626" s="13">
        <v>1015</v>
      </c>
      <c r="J1626" s="56">
        <v>0</v>
      </c>
      <c r="K1626" s="4">
        <f t="shared" si="38"/>
        <v>1015</v>
      </c>
    </row>
    <row r="1627" spans="1:11" x14ac:dyDescent="0.25">
      <c r="A1627" s="28">
        <v>4057</v>
      </c>
      <c r="B1627" s="11" t="s">
        <v>3388</v>
      </c>
      <c r="C1627" s="43" t="s">
        <v>3389</v>
      </c>
      <c r="D1627" s="43" t="s">
        <v>480</v>
      </c>
      <c r="E1627" s="34" t="s">
        <v>3390</v>
      </c>
      <c r="F1627" s="1" t="s">
        <v>202</v>
      </c>
      <c r="G1627" s="2">
        <v>38869</v>
      </c>
      <c r="H1627" s="42" t="s">
        <v>18</v>
      </c>
      <c r="I1627" s="13">
        <v>1212</v>
      </c>
      <c r="J1627" s="49">
        <v>0</v>
      </c>
      <c r="K1627" s="4">
        <f t="shared" si="38"/>
        <v>1212</v>
      </c>
    </row>
    <row r="1628" spans="1:11" x14ac:dyDescent="0.25">
      <c r="A1628" s="28">
        <v>4058</v>
      </c>
      <c r="B1628" s="11" t="s">
        <v>3391</v>
      </c>
      <c r="C1628" s="43" t="s">
        <v>3392</v>
      </c>
      <c r="D1628" s="43" t="s">
        <v>162</v>
      </c>
      <c r="E1628" s="34" t="s">
        <v>589</v>
      </c>
      <c r="F1628" s="1" t="s">
        <v>202</v>
      </c>
      <c r="G1628" s="2">
        <v>41596</v>
      </c>
      <c r="H1628" s="41" t="s">
        <v>18</v>
      </c>
      <c r="I1628" s="13">
        <v>1015</v>
      </c>
      <c r="J1628" s="56">
        <v>0</v>
      </c>
      <c r="K1628" s="4">
        <f t="shared" si="38"/>
        <v>1015</v>
      </c>
    </row>
    <row r="1629" spans="1:11" x14ac:dyDescent="0.25">
      <c r="A1629" s="28">
        <v>4059</v>
      </c>
      <c r="B1629" s="11" t="s">
        <v>3393</v>
      </c>
      <c r="C1629" s="43" t="s">
        <v>3394</v>
      </c>
      <c r="D1629" s="43" t="s">
        <v>1277</v>
      </c>
      <c r="E1629" s="34" t="s">
        <v>589</v>
      </c>
      <c r="F1629" s="1" t="s">
        <v>202</v>
      </c>
      <c r="G1629" s="2">
        <v>42019</v>
      </c>
      <c r="H1629" s="41" t="s">
        <v>18</v>
      </c>
      <c r="I1629" s="13">
        <v>1017</v>
      </c>
      <c r="J1629" s="56">
        <v>0</v>
      </c>
      <c r="K1629" s="4">
        <f t="shared" si="38"/>
        <v>1017</v>
      </c>
    </row>
    <row r="1630" spans="1:11" x14ac:dyDescent="0.25">
      <c r="A1630" s="28">
        <v>4060</v>
      </c>
      <c r="B1630" s="11" t="s">
        <v>3395</v>
      </c>
      <c r="C1630" s="43" t="s">
        <v>1705</v>
      </c>
      <c r="D1630" s="43" t="s">
        <v>25</v>
      </c>
      <c r="E1630" s="34" t="s">
        <v>589</v>
      </c>
      <c r="F1630" s="1" t="s">
        <v>202</v>
      </c>
      <c r="G1630" s="2">
        <v>41602</v>
      </c>
      <c r="H1630" s="42" t="s">
        <v>18</v>
      </c>
      <c r="I1630" s="13">
        <v>1015</v>
      </c>
      <c r="J1630" s="56">
        <v>0</v>
      </c>
      <c r="K1630" s="4">
        <f t="shared" si="38"/>
        <v>1015</v>
      </c>
    </row>
    <row r="1631" spans="1:11" x14ac:dyDescent="0.25">
      <c r="A1631" s="28">
        <v>4061</v>
      </c>
      <c r="B1631" s="11" t="s">
        <v>3396</v>
      </c>
      <c r="C1631" s="43" t="s">
        <v>20</v>
      </c>
      <c r="D1631" s="43" t="s">
        <v>3397</v>
      </c>
      <c r="E1631" s="34" t="s">
        <v>589</v>
      </c>
      <c r="F1631" s="1" t="s">
        <v>202</v>
      </c>
      <c r="G1631" s="2">
        <v>41602</v>
      </c>
      <c r="H1631" s="41" t="s">
        <v>18</v>
      </c>
      <c r="I1631" s="13">
        <v>1015</v>
      </c>
      <c r="J1631" s="56">
        <v>0</v>
      </c>
      <c r="K1631" s="4">
        <f t="shared" si="38"/>
        <v>1015</v>
      </c>
    </row>
    <row r="1632" spans="1:11" x14ac:dyDescent="0.25">
      <c r="A1632" s="28">
        <v>4062</v>
      </c>
      <c r="B1632" s="11" t="s">
        <v>3398</v>
      </c>
      <c r="C1632" s="43" t="s">
        <v>830</v>
      </c>
      <c r="D1632" s="43" t="s">
        <v>2818</v>
      </c>
      <c r="E1632" s="34" t="s">
        <v>589</v>
      </c>
      <c r="F1632" s="1" t="s">
        <v>202</v>
      </c>
      <c r="G1632" s="2">
        <v>41602</v>
      </c>
      <c r="H1632" s="41" t="s">
        <v>18</v>
      </c>
      <c r="I1632" s="13">
        <v>1015</v>
      </c>
      <c r="J1632" s="49">
        <v>0</v>
      </c>
      <c r="K1632" s="4">
        <f t="shared" si="38"/>
        <v>1015</v>
      </c>
    </row>
    <row r="1633" spans="1:11" x14ac:dyDescent="0.25">
      <c r="A1633" s="28">
        <v>4063</v>
      </c>
      <c r="B1633" s="11" t="s">
        <v>3383</v>
      </c>
      <c r="C1633" s="43" t="s">
        <v>3399</v>
      </c>
      <c r="D1633" s="43" t="s">
        <v>209</v>
      </c>
      <c r="E1633" s="34" t="s">
        <v>589</v>
      </c>
      <c r="F1633" s="1" t="s">
        <v>202</v>
      </c>
      <c r="G1633" s="2">
        <v>41602</v>
      </c>
      <c r="H1633" s="42" t="s">
        <v>18</v>
      </c>
      <c r="I1633" s="13">
        <v>1015</v>
      </c>
      <c r="J1633" s="56">
        <v>0</v>
      </c>
      <c r="K1633" s="4">
        <f t="shared" si="38"/>
        <v>1015</v>
      </c>
    </row>
    <row r="1634" spans="1:11" x14ac:dyDescent="0.25">
      <c r="A1634" s="28">
        <v>4064</v>
      </c>
      <c r="B1634" s="11" t="s">
        <v>3400</v>
      </c>
      <c r="C1634" s="43" t="s">
        <v>156</v>
      </c>
      <c r="D1634" s="43" t="s">
        <v>742</v>
      </c>
      <c r="E1634" s="34" t="s">
        <v>402</v>
      </c>
      <c r="F1634" s="1" t="s">
        <v>202</v>
      </c>
      <c r="G1634" s="2">
        <v>41602</v>
      </c>
      <c r="H1634" s="41" t="s">
        <v>18</v>
      </c>
      <c r="I1634" s="13">
        <v>975</v>
      </c>
      <c r="J1634" s="56">
        <v>0</v>
      </c>
      <c r="K1634" s="4">
        <f t="shared" si="38"/>
        <v>975</v>
      </c>
    </row>
    <row r="1635" spans="1:11" x14ac:dyDescent="0.25">
      <c r="A1635" s="28">
        <v>4065</v>
      </c>
      <c r="B1635" s="11" t="s">
        <v>3401</v>
      </c>
      <c r="C1635" s="43" t="s">
        <v>14</v>
      </c>
      <c r="D1635" s="43" t="s">
        <v>318</v>
      </c>
      <c r="E1635" s="34" t="s">
        <v>402</v>
      </c>
      <c r="F1635" s="1" t="s">
        <v>202</v>
      </c>
      <c r="G1635" s="2">
        <v>41602</v>
      </c>
      <c r="H1635" s="41" t="s">
        <v>18</v>
      </c>
      <c r="I1635" s="13">
        <v>975</v>
      </c>
      <c r="J1635" s="56">
        <v>0</v>
      </c>
      <c r="K1635" s="4">
        <f t="shared" si="38"/>
        <v>975</v>
      </c>
    </row>
    <row r="1636" spans="1:11" x14ac:dyDescent="0.25">
      <c r="A1636" s="28">
        <v>4066</v>
      </c>
      <c r="B1636" s="11" t="s">
        <v>3402</v>
      </c>
      <c r="C1636" s="43" t="s">
        <v>3403</v>
      </c>
      <c r="D1636" s="43" t="s">
        <v>571</v>
      </c>
      <c r="E1636" s="34" t="s">
        <v>589</v>
      </c>
      <c r="F1636" s="1" t="s">
        <v>202</v>
      </c>
      <c r="G1636" s="2">
        <v>41602</v>
      </c>
      <c r="H1636" s="42" t="s">
        <v>18</v>
      </c>
      <c r="I1636" s="13">
        <v>1015</v>
      </c>
      <c r="J1636" s="56">
        <v>0</v>
      </c>
      <c r="K1636" s="4">
        <f t="shared" si="38"/>
        <v>1015</v>
      </c>
    </row>
    <row r="1637" spans="1:11" x14ac:dyDescent="0.25">
      <c r="A1637" s="28">
        <v>4067</v>
      </c>
      <c r="B1637" s="11" t="s">
        <v>3404</v>
      </c>
      <c r="C1637" s="43" t="s">
        <v>24</v>
      </c>
      <c r="D1637" s="43" t="s">
        <v>1743</v>
      </c>
      <c r="E1637" s="34" t="s">
        <v>589</v>
      </c>
      <c r="F1637" s="1" t="s">
        <v>202</v>
      </c>
      <c r="G1637" s="2">
        <v>41602</v>
      </c>
      <c r="H1637" s="41" t="s">
        <v>18</v>
      </c>
      <c r="I1637" s="13">
        <v>1015</v>
      </c>
      <c r="J1637" s="49">
        <v>0</v>
      </c>
      <c r="K1637" s="4">
        <f t="shared" si="38"/>
        <v>1015</v>
      </c>
    </row>
    <row r="1638" spans="1:11" x14ac:dyDescent="0.25">
      <c r="A1638" s="28">
        <v>4068</v>
      </c>
      <c r="B1638" s="11" t="s">
        <v>3405</v>
      </c>
      <c r="C1638" s="43" t="s">
        <v>87</v>
      </c>
      <c r="D1638" s="43" t="s">
        <v>213</v>
      </c>
      <c r="E1638" s="34" t="s">
        <v>589</v>
      </c>
      <c r="F1638" s="1" t="s">
        <v>202</v>
      </c>
      <c r="G1638" s="2">
        <v>41602</v>
      </c>
      <c r="H1638" s="41" t="s">
        <v>18</v>
      </c>
      <c r="I1638" s="13">
        <v>1015</v>
      </c>
      <c r="J1638" s="56">
        <v>0</v>
      </c>
      <c r="K1638" s="4">
        <f t="shared" si="38"/>
        <v>1015</v>
      </c>
    </row>
    <row r="1639" spans="1:11" x14ac:dyDescent="0.25">
      <c r="A1639" s="28">
        <v>4069</v>
      </c>
      <c r="B1639" s="11" t="s">
        <v>3406</v>
      </c>
      <c r="C1639" s="43" t="s">
        <v>2740</v>
      </c>
      <c r="D1639" s="43" t="s">
        <v>3407</v>
      </c>
      <c r="E1639" s="34" t="s">
        <v>589</v>
      </c>
      <c r="F1639" s="1" t="s">
        <v>202</v>
      </c>
      <c r="G1639" s="2">
        <v>41602</v>
      </c>
      <c r="H1639" s="42" t="s">
        <v>18</v>
      </c>
      <c r="I1639" s="13">
        <v>1015</v>
      </c>
      <c r="J1639" s="56">
        <v>0</v>
      </c>
      <c r="K1639" s="4">
        <f t="shared" si="38"/>
        <v>1015</v>
      </c>
    </row>
    <row r="1640" spans="1:11" x14ac:dyDescent="0.25">
      <c r="A1640" s="28">
        <v>4070</v>
      </c>
      <c r="B1640" s="11" t="s">
        <v>3408</v>
      </c>
      <c r="C1640" s="43" t="s">
        <v>3409</v>
      </c>
      <c r="D1640" s="43" t="s">
        <v>614</v>
      </c>
      <c r="E1640" s="34" t="s">
        <v>589</v>
      </c>
      <c r="F1640" s="1" t="s">
        <v>202</v>
      </c>
      <c r="G1640" s="2">
        <v>41602</v>
      </c>
      <c r="H1640" s="41" t="s">
        <v>18</v>
      </c>
      <c r="I1640" s="13">
        <v>1015</v>
      </c>
      <c r="J1640" s="49">
        <v>0</v>
      </c>
      <c r="K1640" s="4">
        <f t="shared" si="38"/>
        <v>1015</v>
      </c>
    </row>
    <row r="1641" spans="1:11" x14ac:dyDescent="0.25">
      <c r="A1641" s="28">
        <v>4071</v>
      </c>
      <c r="B1641" s="11" t="s">
        <v>3410</v>
      </c>
      <c r="C1641" s="43" t="s">
        <v>3411</v>
      </c>
      <c r="D1641" s="43" t="s">
        <v>1684</v>
      </c>
      <c r="E1641" s="34" t="s">
        <v>589</v>
      </c>
      <c r="F1641" s="1" t="s">
        <v>202</v>
      </c>
      <c r="G1641" s="2">
        <v>41602</v>
      </c>
      <c r="H1641" s="41" t="s">
        <v>18</v>
      </c>
      <c r="I1641" s="13">
        <v>1015</v>
      </c>
      <c r="J1641" s="56">
        <v>0</v>
      </c>
      <c r="K1641" s="4">
        <f t="shared" si="38"/>
        <v>1015</v>
      </c>
    </row>
    <row r="1642" spans="1:11" x14ac:dyDescent="0.25">
      <c r="A1642" s="28">
        <v>4072</v>
      </c>
      <c r="B1642" s="11" t="s">
        <v>3412</v>
      </c>
      <c r="C1642" s="43" t="s">
        <v>2154</v>
      </c>
      <c r="D1642" s="43" t="s">
        <v>1684</v>
      </c>
      <c r="E1642" s="34" t="s">
        <v>589</v>
      </c>
      <c r="F1642" s="1" t="s">
        <v>202</v>
      </c>
      <c r="G1642" s="2">
        <v>41602</v>
      </c>
      <c r="H1642" s="42" t="s">
        <v>18</v>
      </c>
      <c r="I1642" s="13">
        <v>1015</v>
      </c>
      <c r="J1642" s="56">
        <v>0</v>
      </c>
      <c r="K1642" s="4">
        <f t="shared" si="38"/>
        <v>1015</v>
      </c>
    </row>
    <row r="1643" spans="1:11" x14ac:dyDescent="0.25">
      <c r="A1643" s="28">
        <v>4073</v>
      </c>
      <c r="B1643" s="11" t="s">
        <v>3413</v>
      </c>
      <c r="C1643" s="43" t="s">
        <v>3414</v>
      </c>
      <c r="D1643" s="43" t="s">
        <v>634</v>
      </c>
      <c r="E1643" s="34" t="s">
        <v>589</v>
      </c>
      <c r="F1643" s="1" t="s">
        <v>202</v>
      </c>
      <c r="G1643" s="2">
        <v>41602</v>
      </c>
      <c r="H1643" s="41" t="s">
        <v>18</v>
      </c>
      <c r="I1643" s="13">
        <v>1015</v>
      </c>
      <c r="J1643" s="49">
        <v>0</v>
      </c>
      <c r="K1643" s="4">
        <f t="shared" si="38"/>
        <v>1015</v>
      </c>
    </row>
    <row r="1644" spans="1:11" x14ac:dyDescent="0.25">
      <c r="A1644" s="28">
        <v>4074</v>
      </c>
      <c r="B1644" s="11" t="s">
        <v>3415</v>
      </c>
      <c r="C1644" s="43" t="s">
        <v>2198</v>
      </c>
      <c r="D1644" s="43" t="s">
        <v>2231</v>
      </c>
      <c r="E1644" s="34" t="s">
        <v>402</v>
      </c>
      <c r="F1644" s="1" t="s">
        <v>202</v>
      </c>
      <c r="G1644" s="2">
        <v>41602</v>
      </c>
      <c r="H1644" s="41" t="s">
        <v>18</v>
      </c>
      <c r="I1644" s="13">
        <v>975</v>
      </c>
      <c r="J1644" s="56">
        <v>0</v>
      </c>
      <c r="K1644" s="4">
        <f t="shared" si="38"/>
        <v>975</v>
      </c>
    </row>
    <row r="1645" spans="1:11" x14ac:dyDescent="0.25">
      <c r="A1645" s="28">
        <v>4075</v>
      </c>
      <c r="B1645" s="11" t="s">
        <v>3416</v>
      </c>
      <c r="C1645" s="43" t="s">
        <v>87</v>
      </c>
      <c r="D1645" s="43" t="s">
        <v>2794</v>
      </c>
      <c r="E1645" s="34" t="s">
        <v>402</v>
      </c>
      <c r="F1645" s="1" t="s">
        <v>202</v>
      </c>
      <c r="G1645" s="2">
        <v>41334</v>
      </c>
      <c r="H1645" s="42" t="s">
        <v>18</v>
      </c>
      <c r="I1645" s="13">
        <v>972.5</v>
      </c>
      <c r="J1645" s="56">
        <v>0</v>
      </c>
      <c r="K1645" s="4">
        <f t="shared" si="38"/>
        <v>972.5</v>
      </c>
    </row>
    <row r="1646" spans="1:11" x14ac:dyDescent="0.25">
      <c r="A1646" s="28">
        <v>4077</v>
      </c>
      <c r="B1646" s="11" t="s">
        <v>3417</v>
      </c>
      <c r="C1646" s="43" t="s">
        <v>1617</v>
      </c>
      <c r="D1646" s="43" t="s">
        <v>2136</v>
      </c>
      <c r="E1646" s="34" t="s">
        <v>589</v>
      </c>
      <c r="F1646" s="1" t="s">
        <v>202</v>
      </c>
      <c r="G1646" s="2">
        <v>40924</v>
      </c>
      <c r="H1646" s="41" t="s">
        <v>18</v>
      </c>
      <c r="I1646" s="13">
        <v>1054.24</v>
      </c>
      <c r="J1646" s="49">
        <v>0</v>
      </c>
      <c r="K1646" s="4">
        <f t="shared" si="38"/>
        <v>1054.24</v>
      </c>
    </row>
    <row r="1647" spans="1:11" x14ac:dyDescent="0.25">
      <c r="A1647" s="28">
        <v>4078</v>
      </c>
      <c r="B1647" s="11" t="s">
        <v>3418</v>
      </c>
      <c r="C1647" s="43" t="s">
        <v>3419</v>
      </c>
      <c r="D1647" s="43" t="s">
        <v>3420</v>
      </c>
      <c r="E1647" s="34" t="s">
        <v>589</v>
      </c>
      <c r="F1647" s="1" t="s">
        <v>202</v>
      </c>
      <c r="G1647" s="2">
        <v>41456</v>
      </c>
      <c r="H1647" s="41" t="s">
        <v>18</v>
      </c>
      <c r="I1647" s="13">
        <v>1015</v>
      </c>
      <c r="J1647" s="56">
        <v>0</v>
      </c>
      <c r="K1647" s="4">
        <f t="shared" si="38"/>
        <v>1015</v>
      </c>
    </row>
    <row r="1648" spans="1:11" x14ac:dyDescent="0.25">
      <c r="A1648" s="28">
        <v>4079</v>
      </c>
      <c r="B1648" s="11" t="s">
        <v>3421</v>
      </c>
      <c r="C1648" s="43" t="s">
        <v>699</v>
      </c>
      <c r="D1648" s="43" t="s">
        <v>565</v>
      </c>
      <c r="E1648" s="34" t="s">
        <v>589</v>
      </c>
      <c r="F1648" s="1" t="s">
        <v>202</v>
      </c>
      <c r="G1648" s="2">
        <v>41563</v>
      </c>
      <c r="H1648" s="42" t="s">
        <v>18</v>
      </c>
      <c r="I1648" s="3">
        <v>1019</v>
      </c>
      <c r="J1648" s="56">
        <v>0</v>
      </c>
      <c r="K1648" s="4">
        <f t="shared" si="38"/>
        <v>1019</v>
      </c>
    </row>
    <row r="1649" spans="1:11" x14ac:dyDescent="0.25">
      <c r="A1649" s="28">
        <v>4080</v>
      </c>
      <c r="B1649" s="11" t="s">
        <v>3422</v>
      </c>
      <c r="C1649" s="43" t="s">
        <v>3423</v>
      </c>
      <c r="D1649" s="43" t="s">
        <v>195</v>
      </c>
      <c r="E1649" s="34" t="s">
        <v>402</v>
      </c>
      <c r="F1649" s="1" t="s">
        <v>202</v>
      </c>
      <c r="G1649" s="2">
        <v>42583</v>
      </c>
      <c r="H1649" s="41" t="s">
        <v>18</v>
      </c>
      <c r="I1649" s="3">
        <v>932.5</v>
      </c>
      <c r="J1649" s="56">
        <v>0</v>
      </c>
      <c r="K1649" s="4">
        <f t="shared" si="38"/>
        <v>932.5</v>
      </c>
    </row>
    <row r="1650" spans="1:11" x14ac:dyDescent="0.25">
      <c r="A1650" s="28">
        <v>4081</v>
      </c>
      <c r="B1650" s="11" t="s">
        <v>3424</v>
      </c>
      <c r="C1650" s="43" t="s">
        <v>3425</v>
      </c>
      <c r="D1650" s="43" t="s">
        <v>3426</v>
      </c>
      <c r="E1650" s="34" t="s">
        <v>402</v>
      </c>
      <c r="F1650" s="1" t="s">
        <v>202</v>
      </c>
      <c r="G1650" s="2">
        <v>42736</v>
      </c>
      <c r="H1650" s="41" t="s">
        <v>18</v>
      </c>
      <c r="I1650" s="3">
        <v>932.5</v>
      </c>
      <c r="J1650" s="56">
        <v>0</v>
      </c>
      <c r="K1650" s="4">
        <f t="shared" si="38"/>
        <v>932.5</v>
      </c>
    </row>
    <row r="1651" spans="1:11" x14ac:dyDescent="0.25">
      <c r="A1651" s="28">
        <v>4082</v>
      </c>
      <c r="B1651" s="11" t="s">
        <v>3427</v>
      </c>
      <c r="C1651" s="43" t="s">
        <v>787</v>
      </c>
      <c r="D1651" s="43" t="s">
        <v>3148</v>
      </c>
      <c r="E1651" s="34" t="s">
        <v>402</v>
      </c>
      <c r="F1651" s="1" t="s">
        <v>202</v>
      </c>
      <c r="G1651" s="2">
        <v>42537</v>
      </c>
      <c r="H1651" s="42" t="s">
        <v>18</v>
      </c>
      <c r="I1651" s="3">
        <v>977</v>
      </c>
      <c r="J1651" s="49">
        <v>0</v>
      </c>
      <c r="K1651" s="4">
        <f t="shared" si="38"/>
        <v>977</v>
      </c>
    </row>
    <row r="1652" spans="1:11" x14ac:dyDescent="0.25">
      <c r="A1652" s="28">
        <v>4083</v>
      </c>
      <c r="B1652" s="11" t="s">
        <v>3428</v>
      </c>
      <c r="C1652" s="43" t="s">
        <v>824</v>
      </c>
      <c r="D1652" s="43" t="s">
        <v>1481</v>
      </c>
      <c r="E1652" s="34" t="s">
        <v>402</v>
      </c>
      <c r="F1652" s="1" t="s">
        <v>202</v>
      </c>
      <c r="G1652" s="2">
        <v>42537</v>
      </c>
      <c r="H1652" s="41" t="s">
        <v>18</v>
      </c>
      <c r="I1652" s="3">
        <v>977</v>
      </c>
      <c r="J1652" s="56">
        <v>0</v>
      </c>
      <c r="K1652" s="4">
        <f t="shared" si="38"/>
        <v>977</v>
      </c>
    </row>
    <row r="1653" spans="1:11" x14ac:dyDescent="0.25">
      <c r="A1653" s="28">
        <v>4084</v>
      </c>
      <c r="B1653" s="11" t="s">
        <v>3429</v>
      </c>
      <c r="C1653" s="43" t="s">
        <v>2682</v>
      </c>
      <c r="D1653" s="43" t="s">
        <v>3430</v>
      </c>
      <c r="E1653" s="34" t="s">
        <v>1678</v>
      </c>
      <c r="F1653" s="1" t="s">
        <v>202</v>
      </c>
      <c r="G1653" s="2">
        <v>42537</v>
      </c>
      <c r="H1653" s="41" t="s">
        <v>18</v>
      </c>
      <c r="I1653" s="3">
        <v>977</v>
      </c>
      <c r="J1653" s="56">
        <v>0</v>
      </c>
      <c r="K1653" s="4">
        <f t="shared" si="38"/>
        <v>977</v>
      </c>
    </row>
    <row r="1654" spans="1:11" x14ac:dyDescent="0.25">
      <c r="A1654" s="28">
        <v>4085</v>
      </c>
      <c r="B1654" s="11" t="s">
        <v>3431</v>
      </c>
      <c r="C1654" s="43" t="s">
        <v>1568</v>
      </c>
      <c r="D1654" s="43" t="s">
        <v>3432</v>
      </c>
      <c r="E1654" s="34" t="s">
        <v>1678</v>
      </c>
      <c r="F1654" s="1" t="s">
        <v>202</v>
      </c>
      <c r="G1654" s="2">
        <v>42537</v>
      </c>
      <c r="H1654" s="42" t="s">
        <v>18</v>
      </c>
      <c r="I1654" s="3">
        <v>977</v>
      </c>
      <c r="J1654" s="49">
        <v>0</v>
      </c>
      <c r="K1654" s="4">
        <f t="shared" si="38"/>
        <v>977</v>
      </c>
    </row>
    <row r="1655" spans="1:11" x14ac:dyDescent="0.25">
      <c r="A1655" s="28">
        <v>4086</v>
      </c>
      <c r="B1655" s="11" t="s">
        <v>3433</v>
      </c>
      <c r="C1655" s="43" t="s">
        <v>1289</v>
      </c>
      <c r="D1655" s="43" t="s">
        <v>3434</v>
      </c>
      <c r="E1655" s="34" t="s">
        <v>1678</v>
      </c>
      <c r="F1655" s="1" t="s">
        <v>202</v>
      </c>
      <c r="G1655" s="2">
        <v>42537</v>
      </c>
      <c r="H1655" s="41" t="s">
        <v>18</v>
      </c>
      <c r="I1655" s="3">
        <v>977</v>
      </c>
      <c r="J1655" s="56">
        <v>0</v>
      </c>
      <c r="K1655" s="4">
        <f t="shared" si="38"/>
        <v>977</v>
      </c>
    </row>
    <row r="1656" spans="1:11" x14ac:dyDescent="0.25">
      <c r="A1656" s="28">
        <v>4087</v>
      </c>
      <c r="B1656" s="11" t="s">
        <v>3435</v>
      </c>
      <c r="C1656" s="43" t="s">
        <v>1867</v>
      </c>
      <c r="D1656" s="43" t="s">
        <v>1657</v>
      </c>
      <c r="E1656" s="34" t="s">
        <v>1678</v>
      </c>
      <c r="F1656" s="1" t="s">
        <v>202</v>
      </c>
      <c r="G1656" s="2">
        <v>42552</v>
      </c>
      <c r="H1656" s="41" t="s">
        <v>18</v>
      </c>
      <c r="I1656" s="3">
        <v>977</v>
      </c>
      <c r="J1656" s="56">
        <v>0</v>
      </c>
      <c r="K1656" s="4">
        <f t="shared" si="38"/>
        <v>977</v>
      </c>
    </row>
    <row r="1657" spans="1:11" x14ac:dyDescent="0.25">
      <c r="A1657" s="28">
        <v>4088</v>
      </c>
      <c r="B1657" s="11" t="s">
        <v>3436</v>
      </c>
      <c r="C1657" s="43" t="s">
        <v>695</v>
      </c>
      <c r="D1657" s="43" t="s">
        <v>88</v>
      </c>
      <c r="E1657" s="34" t="s">
        <v>1678</v>
      </c>
      <c r="F1657" s="1" t="s">
        <v>202</v>
      </c>
      <c r="G1657" s="2">
        <v>42552</v>
      </c>
      <c r="H1657" s="42" t="s">
        <v>18</v>
      </c>
      <c r="I1657" s="3">
        <v>977</v>
      </c>
      <c r="J1657" s="49">
        <v>0</v>
      </c>
      <c r="K1657" s="4">
        <f t="shared" si="38"/>
        <v>977</v>
      </c>
    </row>
    <row r="1658" spans="1:11" x14ac:dyDescent="0.25">
      <c r="A1658" s="42">
        <v>4089</v>
      </c>
      <c r="B1658" s="11" t="s">
        <v>3437</v>
      </c>
      <c r="C1658" s="43" t="s">
        <v>2131</v>
      </c>
      <c r="D1658" s="43" t="s">
        <v>928</v>
      </c>
      <c r="E1658" s="34" t="s">
        <v>402</v>
      </c>
      <c r="F1658" s="1" t="s">
        <v>202</v>
      </c>
      <c r="G1658" s="2">
        <v>42614</v>
      </c>
      <c r="H1658" s="41" t="s">
        <v>18</v>
      </c>
      <c r="I1658" s="3">
        <v>977</v>
      </c>
      <c r="J1658" s="56">
        <v>0</v>
      </c>
      <c r="K1658" s="4">
        <f t="shared" si="38"/>
        <v>977</v>
      </c>
    </row>
    <row r="1659" spans="1:11" x14ac:dyDescent="0.25">
      <c r="A1659" s="28">
        <v>4090</v>
      </c>
      <c r="B1659" s="11" t="s">
        <v>3438</v>
      </c>
      <c r="C1659" s="43" t="s">
        <v>1364</v>
      </c>
      <c r="D1659" s="43" t="s">
        <v>162</v>
      </c>
      <c r="E1659" s="34" t="s">
        <v>402</v>
      </c>
      <c r="F1659" s="1" t="s">
        <v>202</v>
      </c>
      <c r="G1659" s="2">
        <v>42614</v>
      </c>
      <c r="H1659" s="41" t="s">
        <v>18</v>
      </c>
      <c r="I1659" s="3">
        <v>932.5</v>
      </c>
      <c r="J1659" s="56">
        <v>0</v>
      </c>
      <c r="K1659" s="4">
        <f t="shared" si="38"/>
        <v>932.5</v>
      </c>
    </row>
    <row r="1660" spans="1:11" x14ac:dyDescent="0.25">
      <c r="A1660" s="28">
        <v>4091</v>
      </c>
      <c r="B1660" s="11" t="s">
        <v>3439</v>
      </c>
      <c r="C1660" s="43" t="s">
        <v>702</v>
      </c>
      <c r="D1660" s="43" t="s">
        <v>209</v>
      </c>
      <c r="E1660" s="34" t="s">
        <v>402</v>
      </c>
      <c r="F1660" s="1" t="s">
        <v>202</v>
      </c>
      <c r="G1660" s="2">
        <v>42614</v>
      </c>
      <c r="H1660" s="42" t="s">
        <v>18</v>
      </c>
      <c r="I1660" s="3">
        <v>932.5</v>
      </c>
      <c r="J1660" s="56">
        <v>0</v>
      </c>
      <c r="K1660" s="4">
        <f t="shared" si="38"/>
        <v>932.5</v>
      </c>
    </row>
    <row r="1661" spans="1:11" x14ac:dyDescent="0.25">
      <c r="A1661" s="28">
        <v>4092</v>
      </c>
      <c r="B1661" s="11" t="s">
        <v>3440</v>
      </c>
      <c r="C1661" s="43" t="s">
        <v>2146</v>
      </c>
      <c r="D1661" s="43" t="s">
        <v>213</v>
      </c>
      <c r="E1661" s="34" t="s">
        <v>402</v>
      </c>
      <c r="F1661" s="1" t="s">
        <v>202</v>
      </c>
      <c r="G1661" s="2">
        <v>42614</v>
      </c>
      <c r="H1661" s="41" t="s">
        <v>18</v>
      </c>
      <c r="I1661" s="3">
        <v>977</v>
      </c>
      <c r="J1661" s="56">
        <v>0</v>
      </c>
      <c r="K1661" s="4">
        <f t="shared" si="38"/>
        <v>977</v>
      </c>
    </row>
    <row r="1662" spans="1:11" x14ac:dyDescent="0.25">
      <c r="A1662" s="28">
        <v>4093</v>
      </c>
      <c r="B1662" s="11" t="s">
        <v>3441</v>
      </c>
      <c r="C1662" s="43" t="s">
        <v>1181</v>
      </c>
      <c r="D1662" s="43" t="s">
        <v>213</v>
      </c>
      <c r="E1662" s="34" t="s">
        <v>402</v>
      </c>
      <c r="F1662" s="1" t="s">
        <v>202</v>
      </c>
      <c r="G1662" s="2">
        <v>42629</v>
      </c>
      <c r="H1662" s="41" t="s">
        <v>18</v>
      </c>
      <c r="I1662" s="13">
        <v>932.5</v>
      </c>
      <c r="J1662" s="49">
        <v>0</v>
      </c>
      <c r="K1662" s="4">
        <f t="shared" si="38"/>
        <v>932.5</v>
      </c>
    </row>
    <row r="1663" spans="1:11" x14ac:dyDescent="0.25">
      <c r="A1663" s="28">
        <v>4094</v>
      </c>
      <c r="B1663" s="11" t="s">
        <v>3442</v>
      </c>
      <c r="C1663" s="43" t="s">
        <v>3443</v>
      </c>
      <c r="D1663" s="43" t="s">
        <v>1277</v>
      </c>
      <c r="E1663" s="34" t="s">
        <v>402</v>
      </c>
      <c r="F1663" s="1" t="s">
        <v>202</v>
      </c>
      <c r="G1663" s="2">
        <v>41602</v>
      </c>
      <c r="H1663" s="42" t="s">
        <v>18</v>
      </c>
      <c r="I1663" s="6">
        <v>977</v>
      </c>
      <c r="J1663" s="56">
        <v>0</v>
      </c>
      <c r="K1663" s="4">
        <f t="shared" si="38"/>
        <v>977</v>
      </c>
    </row>
    <row r="1664" spans="1:11" x14ac:dyDescent="0.25">
      <c r="A1664" s="28">
        <v>4095</v>
      </c>
      <c r="B1664" s="11" t="s">
        <v>3444</v>
      </c>
      <c r="C1664" s="43" t="s">
        <v>878</v>
      </c>
      <c r="D1664" s="43" t="s">
        <v>2906</v>
      </c>
      <c r="E1664" s="34" t="s">
        <v>402</v>
      </c>
      <c r="F1664" s="1" t="s">
        <v>202</v>
      </c>
      <c r="G1664" s="2">
        <v>42583</v>
      </c>
      <c r="H1664" s="41" t="s">
        <v>18</v>
      </c>
      <c r="I1664" s="6">
        <v>977</v>
      </c>
      <c r="J1664" s="56">
        <v>0</v>
      </c>
      <c r="K1664" s="4">
        <f t="shared" si="38"/>
        <v>977</v>
      </c>
    </row>
    <row r="1665" spans="1:11" x14ac:dyDescent="0.25">
      <c r="A1665" s="28">
        <v>4096</v>
      </c>
      <c r="B1665" s="11" t="s">
        <v>3445</v>
      </c>
      <c r="C1665" s="43" t="s">
        <v>1385</v>
      </c>
      <c r="D1665" s="43" t="s">
        <v>1200</v>
      </c>
      <c r="E1665" s="34" t="s">
        <v>402</v>
      </c>
      <c r="F1665" s="1" t="s">
        <v>202</v>
      </c>
      <c r="G1665" s="2">
        <v>42583</v>
      </c>
      <c r="H1665" s="41" t="s">
        <v>18</v>
      </c>
      <c r="I1665" s="6">
        <v>977</v>
      </c>
      <c r="J1665" s="56">
        <v>0</v>
      </c>
      <c r="K1665" s="4">
        <f t="shared" si="38"/>
        <v>977</v>
      </c>
    </row>
    <row r="1666" spans="1:11" x14ac:dyDescent="0.25">
      <c r="A1666" s="28">
        <v>4097</v>
      </c>
      <c r="B1666" s="11" t="s">
        <v>3446</v>
      </c>
      <c r="C1666" s="43" t="s">
        <v>24</v>
      </c>
      <c r="D1666" s="43" t="s">
        <v>3447</v>
      </c>
      <c r="E1666" s="34" t="s">
        <v>402</v>
      </c>
      <c r="F1666" s="1" t="s">
        <v>202</v>
      </c>
      <c r="G1666" s="2">
        <v>42583</v>
      </c>
      <c r="H1666" s="42" t="s">
        <v>18</v>
      </c>
      <c r="I1666" s="6">
        <v>977</v>
      </c>
      <c r="J1666" s="49">
        <v>0</v>
      </c>
      <c r="K1666" s="4">
        <f t="shared" ref="K1666:K1729" si="39">I1666+J1666</f>
        <v>977</v>
      </c>
    </row>
    <row r="1667" spans="1:11" x14ac:dyDescent="0.25">
      <c r="A1667" s="28">
        <v>4098</v>
      </c>
      <c r="B1667" s="11" t="s">
        <v>3448</v>
      </c>
      <c r="C1667" s="43" t="s">
        <v>3449</v>
      </c>
      <c r="D1667" s="43" t="s">
        <v>2538</v>
      </c>
      <c r="E1667" s="34" t="s">
        <v>402</v>
      </c>
      <c r="F1667" s="1" t="s">
        <v>202</v>
      </c>
      <c r="G1667" s="2">
        <v>42537</v>
      </c>
      <c r="H1667" s="41" t="s">
        <v>18</v>
      </c>
      <c r="I1667" s="6">
        <v>977</v>
      </c>
      <c r="J1667" s="56">
        <v>0</v>
      </c>
      <c r="K1667" s="4">
        <f t="shared" si="39"/>
        <v>977</v>
      </c>
    </row>
    <row r="1668" spans="1:11" x14ac:dyDescent="0.25">
      <c r="A1668" s="28">
        <v>4100</v>
      </c>
      <c r="B1668" s="11" t="s">
        <v>3450</v>
      </c>
      <c r="C1668" s="43" t="s">
        <v>3260</v>
      </c>
      <c r="D1668" s="43" t="s">
        <v>3451</v>
      </c>
      <c r="E1668" s="34" t="s">
        <v>201</v>
      </c>
      <c r="F1668" s="1" t="s">
        <v>202</v>
      </c>
      <c r="G1668" s="2">
        <v>42736</v>
      </c>
      <c r="H1668" s="41" t="s">
        <v>18</v>
      </c>
      <c r="I1668" s="6">
        <v>892.5</v>
      </c>
      <c r="J1668" s="56">
        <v>0</v>
      </c>
      <c r="K1668" s="4">
        <f t="shared" si="39"/>
        <v>892.5</v>
      </c>
    </row>
    <row r="1669" spans="1:11" x14ac:dyDescent="0.25">
      <c r="A1669" s="28">
        <v>4101</v>
      </c>
      <c r="B1669" s="11" t="s">
        <v>3452</v>
      </c>
      <c r="C1669" s="43" t="s">
        <v>3453</v>
      </c>
      <c r="D1669" s="43" t="s">
        <v>2781</v>
      </c>
      <c r="E1669" s="34" t="s">
        <v>1678</v>
      </c>
      <c r="F1669" s="1" t="s">
        <v>202</v>
      </c>
      <c r="G1669" s="2">
        <v>42888</v>
      </c>
      <c r="H1669" s="42" t="s">
        <v>18</v>
      </c>
      <c r="I1669" s="6">
        <v>932.5</v>
      </c>
      <c r="J1669" s="49">
        <v>0</v>
      </c>
      <c r="K1669" s="4">
        <f t="shared" si="39"/>
        <v>932.5</v>
      </c>
    </row>
    <row r="1670" spans="1:11" x14ac:dyDescent="0.25">
      <c r="A1670" s="28">
        <v>4102</v>
      </c>
      <c r="B1670" s="11" t="s">
        <v>3454</v>
      </c>
      <c r="C1670" s="43" t="s">
        <v>3455</v>
      </c>
      <c r="D1670" s="43" t="s">
        <v>3199</v>
      </c>
      <c r="E1670" s="34" t="s">
        <v>1678</v>
      </c>
      <c r="F1670" s="1" t="s">
        <v>202</v>
      </c>
      <c r="G1670" s="2">
        <v>42888</v>
      </c>
      <c r="H1670" s="41" t="s">
        <v>18</v>
      </c>
      <c r="I1670" s="6">
        <v>932.5</v>
      </c>
      <c r="J1670" s="56">
        <v>0</v>
      </c>
      <c r="K1670" s="4">
        <f t="shared" si="39"/>
        <v>932.5</v>
      </c>
    </row>
    <row r="1671" spans="1:11" x14ac:dyDescent="0.25">
      <c r="A1671" s="28">
        <v>4103</v>
      </c>
      <c r="B1671" s="11" t="s">
        <v>3456</v>
      </c>
      <c r="C1671" s="43" t="s">
        <v>3457</v>
      </c>
      <c r="D1671" s="43" t="s">
        <v>2301</v>
      </c>
      <c r="E1671" s="34" t="s">
        <v>1678</v>
      </c>
      <c r="F1671" s="1" t="s">
        <v>202</v>
      </c>
      <c r="G1671" s="2">
        <v>42888</v>
      </c>
      <c r="H1671" s="41" t="s">
        <v>18</v>
      </c>
      <c r="I1671" s="6">
        <v>932.5</v>
      </c>
      <c r="J1671" s="56">
        <v>0</v>
      </c>
      <c r="K1671" s="4">
        <f t="shared" si="39"/>
        <v>932.5</v>
      </c>
    </row>
    <row r="1672" spans="1:11" x14ac:dyDescent="0.25">
      <c r="A1672" s="28">
        <v>4105</v>
      </c>
      <c r="B1672" s="11" t="s">
        <v>3458</v>
      </c>
      <c r="C1672" s="43" t="s">
        <v>3459</v>
      </c>
      <c r="D1672" s="43" t="s">
        <v>2075</v>
      </c>
      <c r="E1672" s="34" t="s">
        <v>1678</v>
      </c>
      <c r="F1672" s="1" t="s">
        <v>202</v>
      </c>
      <c r="G1672" s="2">
        <v>42888</v>
      </c>
      <c r="H1672" s="42" t="s">
        <v>18</v>
      </c>
      <c r="I1672" s="6">
        <v>932.5</v>
      </c>
      <c r="J1672" s="49">
        <v>0</v>
      </c>
      <c r="K1672" s="4">
        <f t="shared" si="39"/>
        <v>932.5</v>
      </c>
    </row>
    <row r="1673" spans="1:11" x14ac:dyDescent="0.25">
      <c r="A1673" s="28">
        <v>4106</v>
      </c>
      <c r="B1673" s="11" t="s">
        <v>3460</v>
      </c>
      <c r="C1673" s="43" t="s">
        <v>2258</v>
      </c>
      <c r="D1673" s="43" t="s">
        <v>3461</v>
      </c>
      <c r="E1673" s="34" t="s">
        <v>201</v>
      </c>
      <c r="F1673" s="1" t="s">
        <v>202</v>
      </c>
      <c r="G1673" s="2">
        <v>42888</v>
      </c>
      <c r="H1673" s="41" t="s">
        <v>18</v>
      </c>
      <c r="I1673" s="6">
        <v>892.5</v>
      </c>
      <c r="J1673" s="56">
        <v>0</v>
      </c>
      <c r="K1673" s="4">
        <f t="shared" si="39"/>
        <v>892.5</v>
      </c>
    </row>
    <row r="1674" spans="1:11" x14ac:dyDescent="0.25">
      <c r="A1674" s="28">
        <v>4107</v>
      </c>
      <c r="B1674" s="11" t="s">
        <v>3462</v>
      </c>
      <c r="C1674" s="43" t="s">
        <v>3463</v>
      </c>
      <c r="D1674" s="43" t="s">
        <v>1163</v>
      </c>
      <c r="E1674" s="34" t="s">
        <v>1678</v>
      </c>
      <c r="F1674" s="1" t="s">
        <v>202</v>
      </c>
      <c r="G1674" s="2">
        <v>42888</v>
      </c>
      <c r="H1674" s="41" t="s">
        <v>18</v>
      </c>
      <c r="I1674" s="6">
        <v>932.5</v>
      </c>
      <c r="J1674" s="56">
        <v>0</v>
      </c>
      <c r="K1674" s="4">
        <f t="shared" si="39"/>
        <v>932.5</v>
      </c>
    </row>
    <row r="1675" spans="1:11" x14ac:dyDescent="0.25">
      <c r="A1675" s="28">
        <v>4108</v>
      </c>
      <c r="B1675" s="11" t="s">
        <v>3464</v>
      </c>
      <c r="C1675" s="43" t="s">
        <v>3465</v>
      </c>
      <c r="D1675" s="43" t="s">
        <v>3466</v>
      </c>
      <c r="E1675" s="34" t="s">
        <v>1678</v>
      </c>
      <c r="F1675" s="1" t="s">
        <v>202</v>
      </c>
      <c r="G1675" s="2">
        <v>42888</v>
      </c>
      <c r="H1675" s="42" t="s">
        <v>18</v>
      </c>
      <c r="I1675" s="6">
        <v>932.5</v>
      </c>
      <c r="J1675" s="49">
        <v>0</v>
      </c>
      <c r="K1675" s="4">
        <f t="shared" si="39"/>
        <v>932.5</v>
      </c>
    </row>
    <row r="1676" spans="1:11" x14ac:dyDescent="0.25">
      <c r="A1676" s="28">
        <v>4109</v>
      </c>
      <c r="B1676" s="11" t="s">
        <v>3467</v>
      </c>
      <c r="C1676" s="43" t="s">
        <v>3468</v>
      </c>
      <c r="D1676" s="43" t="s">
        <v>614</v>
      </c>
      <c r="E1676" s="34" t="s">
        <v>1678</v>
      </c>
      <c r="F1676" s="1" t="s">
        <v>202</v>
      </c>
      <c r="G1676" s="2">
        <v>42888</v>
      </c>
      <c r="H1676" s="41" t="s">
        <v>18</v>
      </c>
      <c r="I1676" s="6">
        <v>932.5</v>
      </c>
      <c r="J1676" s="56">
        <v>0</v>
      </c>
      <c r="K1676" s="4">
        <f t="shared" si="39"/>
        <v>932.5</v>
      </c>
    </row>
    <row r="1677" spans="1:11" x14ac:dyDescent="0.25">
      <c r="A1677" s="28">
        <v>4110</v>
      </c>
      <c r="B1677" s="11" t="s">
        <v>3469</v>
      </c>
      <c r="C1677" s="43" t="s">
        <v>3470</v>
      </c>
      <c r="D1677" s="43" t="s">
        <v>922</v>
      </c>
      <c r="E1677" s="34" t="s">
        <v>1678</v>
      </c>
      <c r="F1677" s="1" t="s">
        <v>202</v>
      </c>
      <c r="G1677" s="2">
        <v>42888</v>
      </c>
      <c r="H1677" s="41" t="s">
        <v>18</v>
      </c>
      <c r="I1677" s="6">
        <v>932.5</v>
      </c>
      <c r="J1677" s="56">
        <v>0</v>
      </c>
      <c r="K1677" s="4">
        <f t="shared" si="39"/>
        <v>932.5</v>
      </c>
    </row>
    <row r="1678" spans="1:11" x14ac:dyDescent="0.25">
      <c r="A1678" s="28">
        <v>4111</v>
      </c>
      <c r="B1678" s="11" t="s">
        <v>3471</v>
      </c>
      <c r="C1678" s="43" t="s">
        <v>1038</v>
      </c>
      <c r="D1678" s="43" t="s">
        <v>183</v>
      </c>
      <c r="E1678" s="34" t="s">
        <v>1678</v>
      </c>
      <c r="F1678" s="1" t="s">
        <v>202</v>
      </c>
      <c r="G1678" s="2">
        <v>39851</v>
      </c>
      <c r="H1678" s="42" t="s">
        <v>18</v>
      </c>
      <c r="I1678" s="6">
        <v>934.5</v>
      </c>
      <c r="J1678" s="49">
        <v>0</v>
      </c>
      <c r="K1678" s="4">
        <f t="shared" si="39"/>
        <v>934.5</v>
      </c>
    </row>
    <row r="1679" spans="1:11" x14ac:dyDescent="0.25">
      <c r="A1679" s="28">
        <v>4112</v>
      </c>
      <c r="B1679" s="11" t="s">
        <v>3472</v>
      </c>
      <c r="C1679" s="43" t="s">
        <v>1070</v>
      </c>
      <c r="D1679" s="43" t="s">
        <v>809</v>
      </c>
      <c r="E1679" s="34" t="s">
        <v>1678</v>
      </c>
      <c r="F1679" s="1" t="s">
        <v>202</v>
      </c>
      <c r="G1679" s="2">
        <v>42888</v>
      </c>
      <c r="H1679" s="41" t="s">
        <v>18</v>
      </c>
      <c r="I1679" s="6">
        <v>932.5</v>
      </c>
      <c r="J1679" s="56">
        <v>0</v>
      </c>
      <c r="K1679" s="4">
        <f t="shared" si="39"/>
        <v>932.5</v>
      </c>
    </row>
    <row r="1680" spans="1:11" x14ac:dyDescent="0.25">
      <c r="A1680" s="28">
        <v>4113</v>
      </c>
      <c r="B1680" s="11" t="s">
        <v>3473</v>
      </c>
      <c r="C1680" s="43" t="s">
        <v>1896</v>
      </c>
      <c r="D1680" s="43" t="s">
        <v>3474</v>
      </c>
      <c r="E1680" s="34" t="s">
        <v>1678</v>
      </c>
      <c r="F1680" s="1" t="s">
        <v>202</v>
      </c>
      <c r="G1680" s="2">
        <v>42888</v>
      </c>
      <c r="H1680" s="41" t="s">
        <v>18</v>
      </c>
      <c r="I1680" s="6">
        <v>932.5</v>
      </c>
      <c r="J1680" s="56">
        <v>0</v>
      </c>
      <c r="K1680" s="4">
        <f t="shared" si="39"/>
        <v>932.5</v>
      </c>
    </row>
    <row r="1681" spans="1:11" x14ac:dyDescent="0.25">
      <c r="A1681" s="28">
        <v>4114</v>
      </c>
      <c r="B1681" s="11" t="s">
        <v>3475</v>
      </c>
      <c r="C1681" s="43" t="s">
        <v>3323</v>
      </c>
      <c r="D1681" s="43" t="s">
        <v>2218</v>
      </c>
      <c r="E1681" s="34" t="s">
        <v>1678</v>
      </c>
      <c r="F1681" s="1" t="s">
        <v>202</v>
      </c>
      <c r="G1681" s="2">
        <v>42772</v>
      </c>
      <c r="H1681" s="42" t="s">
        <v>18</v>
      </c>
      <c r="I1681" s="6">
        <v>932.5</v>
      </c>
      <c r="J1681" s="49">
        <v>0</v>
      </c>
      <c r="K1681" s="4">
        <f t="shared" si="39"/>
        <v>932.5</v>
      </c>
    </row>
    <row r="1682" spans="1:11" x14ac:dyDescent="0.25">
      <c r="A1682" s="28">
        <v>4115</v>
      </c>
      <c r="B1682" s="11" t="s">
        <v>3476</v>
      </c>
      <c r="C1682" s="43" t="s">
        <v>1385</v>
      </c>
      <c r="D1682" s="43" t="s">
        <v>220</v>
      </c>
      <c r="E1682" s="34" t="s">
        <v>402</v>
      </c>
      <c r="F1682" s="1" t="s">
        <v>202</v>
      </c>
      <c r="G1682" s="2">
        <v>42772</v>
      </c>
      <c r="H1682" s="41" t="s">
        <v>18</v>
      </c>
      <c r="I1682" s="6">
        <v>932.5</v>
      </c>
      <c r="J1682" s="56">
        <v>0</v>
      </c>
      <c r="K1682" s="4">
        <f t="shared" si="39"/>
        <v>932.5</v>
      </c>
    </row>
    <row r="1683" spans="1:11" x14ac:dyDescent="0.25">
      <c r="A1683" s="28">
        <v>4116</v>
      </c>
      <c r="B1683" s="11" t="s">
        <v>3477</v>
      </c>
      <c r="C1683" s="43" t="s">
        <v>3210</v>
      </c>
      <c r="D1683" s="43" t="s">
        <v>614</v>
      </c>
      <c r="E1683" s="34" t="s">
        <v>402</v>
      </c>
      <c r="F1683" s="1" t="s">
        <v>202</v>
      </c>
      <c r="G1683" s="2">
        <v>42772</v>
      </c>
      <c r="H1683" s="41" t="s">
        <v>18</v>
      </c>
      <c r="I1683" s="6">
        <v>932.5</v>
      </c>
      <c r="J1683" s="56">
        <v>0</v>
      </c>
      <c r="K1683" s="4">
        <f t="shared" si="39"/>
        <v>932.5</v>
      </c>
    </row>
    <row r="1684" spans="1:11" x14ac:dyDescent="0.25">
      <c r="A1684" s="28">
        <v>4117</v>
      </c>
      <c r="B1684" s="11" t="s">
        <v>3478</v>
      </c>
      <c r="C1684" s="43" t="s">
        <v>2667</v>
      </c>
      <c r="D1684" s="43" t="s">
        <v>661</v>
      </c>
      <c r="E1684" s="34" t="s">
        <v>402</v>
      </c>
      <c r="F1684" s="1" t="s">
        <v>202</v>
      </c>
      <c r="G1684" s="2">
        <v>42772</v>
      </c>
      <c r="H1684" s="42" t="s">
        <v>18</v>
      </c>
      <c r="I1684" s="6">
        <v>932.5</v>
      </c>
      <c r="J1684" s="49">
        <v>0</v>
      </c>
      <c r="K1684" s="4">
        <f t="shared" si="39"/>
        <v>932.5</v>
      </c>
    </row>
    <row r="1685" spans="1:11" x14ac:dyDescent="0.25">
      <c r="A1685" s="28">
        <v>4118</v>
      </c>
      <c r="B1685" s="11" t="s">
        <v>3479</v>
      </c>
      <c r="C1685" s="43" t="s">
        <v>3262</v>
      </c>
      <c r="D1685" s="43" t="s">
        <v>117</v>
      </c>
      <c r="E1685" s="34" t="s">
        <v>402</v>
      </c>
      <c r="F1685" s="1" t="s">
        <v>202</v>
      </c>
      <c r="G1685" s="2">
        <v>42772</v>
      </c>
      <c r="H1685" s="41" t="s">
        <v>18</v>
      </c>
      <c r="I1685" s="6">
        <v>932.5</v>
      </c>
      <c r="J1685" s="56">
        <v>0</v>
      </c>
      <c r="K1685" s="4">
        <f t="shared" si="39"/>
        <v>932.5</v>
      </c>
    </row>
    <row r="1686" spans="1:11" x14ac:dyDescent="0.25">
      <c r="A1686" s="28">
        <v>4119</v>
      </c>
      <c r="B1686" s="11" t="s">
        <v>3480</v>
      </c>
      <c r="C1686" s="43" t="s">
        <v>3481</v>
      </c>
      <c r="D1686" s="43" t="s">
        <v>209</v>
      </c>
      <c r="E1686" s="34" t="s">
        <v>402</v>
      </c>
      <c r="F1686" s="1" t="s">
        <v>202</v>
      </c>
      <c r="G1686" s="2">
        <v>42772</v>
      </c>
      <c r="H1686" s="41" t="s">
        <v>18</v>
      </c>
      <c r="I1686" s="6">
        <v>932.5</v>
      </c>
      <c r="J1686" s="56">
        <v>0</v>
      </c>
      <c r="K1686" s="4">
        <f t="shared" si="39"/>
        <v>932.5</v>
      </c>
    </row>
    <row r="1687" spans="1:11" x14ac:dyDescent="0.25">
      <c r="A1687" s="28">
        <v>4120</v>
      </c>
      <c r="B1687" s="11" t="s">
        <v>3482</v>
      </c>
      <c r="C1687" s="43" t="s">
        <v>1896</v>
      </c>
      <c r="D1687" s="43" t="s">
        <v>2871</v>
      </c>
      <c r="E1687" s="34" t="s">
        <v>402</v>
      </c>
      <c r="F1687" s="1" t="s">
        <v>202</v>
      </c>
      <c r="G1687" s="2">
        <v>42772</v>
      </c>
      <c r="H1687" s="42" t="s">
        <v>18</v>
      </c>
      <c r="I1687" s="6">
        <v>932.5</v>
      </c>
      <c r="J1687" s="49">
        <v>0</v>
      </c>
      <c r="K1687" s="4">
        <f t="shared" si="39"/>
        <v>932.5</v>
      </c>
    </row>
    <row r="1688" spans="1:11" x14ac:dyDescent="0.25">
      <c r="A1688" s="28">
        <v>4122</v>
      </c>
      <c r="B1688" s="11" t="s">
        <v>3483</v>
      </c>
      <c r="C1688" s="43" t="s">
        <v>1381</v>
      </c>
      <c r="D1688" s="43" t="s">
        <v>1200</v>
      </c>
      <c r="E1688" s="34" t="s">
        <v>1678</v>
      </c>
      <c r="F1688" s="1" t="s">
        <v>202</v>
      </c>
      <c r="G1688" s="2">
        <v>42128</v>
      </c>
      <c r="H1688" s="41" t="s">
        <v>18</v>
      </c>
      <c r="I1688" s="6">
        <v>932.5</v>
      </c>
      <c r="J1688" s="56">
        <v>0</v>
      </c>
      <c r="K1688" s="4">
        <f t="shared" si="39"/>
        <v>932.5</v>
      </c>
    </row>
    <row r="1689" spans="1:11" x14ac:dyDescent="0.25">
      <c r="A1689" s="28">
        <v>4123</v>
      </c>
      <c r="B1689" s="11" t="s">
        <v>3484</v>
      </c>
      <c r="C1689" s="43" t="s">
        <v>3485</v>
      </c>
      <c r="D1689" s="43" t="s">
        <v>2141</v>
      </c>
      <c r="E1689" s="34" t="s">
        <v>402</v>
      </c>
      <c r="F1689" s="1" t="s">
        <v>202</v>
      </c>
      <c r="G1689" s="2">
        <v>42772</v>
      </c>
      <c r="H1689" s="41" t="s">
        <v>18</v>
      </c>
      <c r="I1689" s="6">
        <v>932.5</v>
      </c>
      <c r="J1689" s="56">
        <v>0</v>
      </c>
      <c r="K1689" s="4">
        <f t="shared" si="39"/>
        <v>932.5</v>
      </c>
    </row>
    <row r="1690" spans="1:11" x14ac:dyDescent="0.25">
      <c r="A1690" s="28">
        <v>4124</v>
      </c>
      <c r="B1690" s="11" t="s">
        <v>3486</v>
      </c>
      <c r="C1690" s="43" t="s">
        <v>3487</v>
      </c>
      <c r="D1690" s="43" t="s">
        <v>739</v>
      </c>
      <c r="E1690" s="34" t="s">
        <v>402</v>
      </c>
      <c r="F1690" s="1" t="s">
        <v>202</v>
      </c>
      <c r="G1690" s="2">
        <v>42772</v>
      </c>
      <c r="H1690" s="42" t="s">
        <v>18</v>
      </c>
      <c r="I1690" s="6">
        <v>932.5</v>
      </c>
      <c r="J1690" s="56">
        <v>0</v>
      </c>
      <c r="K1690" s="4">
        <f t="shared" si="39"/>
        <v>932.5</v>
      </c>
    </row>
    <row r="1691" spans="1:11" x14ac:dyDescent="0.25">
      <c r="A1691" s="28">
        <v>4125</v>
      </c>
      <c r="B1691" s="11" t="s">
        <v>3488</v>
      </c>
      <c r="C1691" s="43" t="s">
        <v>2287</v>
      </c>
      <c r="D1691" s="43" t="s">
        <v>392</v>
      </c>
      <c r="E1691" s="34" t="s">
        <v>402</v>
      </c>
      <c r="F1691" s="1" t="s">
        <v>202</v>
      </c>
      <c r="G1691" s="2">
        <v>42772</v>
      </c>
      <c r="H1691" s="41" t="s">
        <v>18</v>
      </c>
      <c r="I1691" s="6">
        <v>932.5</v>
      </c>
      <c r="J1691" s="49">
        <v>0</v>
      </c>
      <c r="K1691" s="4">
        <f t="shared" si="39"/>
        <v>932.5</v>
      </c>
    </row>
    <row r="1692" spans="1:11" x14ac:dyDescent="0.25">
      <c r="A1692" s="28">
        <v>4126</v>
      </c>
      <c r="B1692" s="11" t="s">
        <v>3489</v>
      </c>
      <c r="C1692" s="43" t="s">
        <v>1103</v>
      </c>
      <c r="D1692" s="43" t="s">
        <v>1992</v>
      </c>
      <c r="E1692" s="34" t="s">
        <v>402</v>
      </c>
      <c r="F1692" s="1" t="s">
        <v>202</v>
      </c>
      <c r="G1692" s="2">
        <v>42772</v>
      </c>
      <c r="H1692" s="41" t="s">
        <v>18</v>
      </c>
      <c r="I1692" s="6">
        <v>932.5</v>
      </c>
      <c r="J1692" s="56">
        <v>0</v>
      </c>
      <c r="K1692" s="4">
        <f t="shared" si="39"/>
        <v>932.5</v>
      </c>
    </row>
    <row r="1693" spans="1:11" x14ac:dyDescent="0.25">
      <c r="A1693" s="28">
        <v>4127</v>
      </c>
      <c r="B1693" s="11" t="s">
        <v>3490</v>
      </c>
      <c r="C1693" s="43" t="s">
        <v>1907</v>
      </c>
      <c r="D1693" s="43" t="s">
        <v>1169</v>
      </c>
      <c r="E1693" s="34" t="s">
        <v>402</v>
      </c>
      <c r="F1693" s="1" t="s">
        <v>202</v>
      </c>
      <c r="G1693" s="2">
        <v>42772</v>
      </c>
      <c r="H1693" s="42" t="s">
        <v>18</v>
      </c>
      <c r="I1693" s="6">
        <v>932.5</v>
      </c>
      <c r="J1693" s="56">
        <v>0</v>
      </c>
      <c r="K1693" s="4">
        <f t="shared" si="39"/>
        <v>932.5</v>
      </c>
    </row>
    <row r="1694" spans="1:11" x14ac:dyDescent="0.25">
      <c r="A1694" s="28">
        <v>4128</v>
      </c>
      <c r="B1694" s="11" t="s">
        <v>3491</v>
      </c>
      <c r="C1694" s="43" t="s">
        <v>811</v>
      </c>
      <c r="D1694" s="43" t="s">
        <v>2906</v>
      </c>
      <c r="E1694" s="34" t="s">
        <v>402</v>
      </c>
      <c r="F1694" s="1" t="s">
        <v>202</v>
      </c>
      <c r="G1694" s="2">
        <v>42772</v>
      </c>
      <c r="H1694" s="41" t="s">
        <v>18</v>
      </c>
      <c r="I1694" s="6">
        <v>932.5</v>
      </c>
      <c r="J1694" s="49">
        <v>0</v>
      </c>
      <c r="K1694" s="4">
        <f t="shared" si="39"/>
        <v>932.5</v>
      </c>
    </row>
    <row r="1695" spans="1:11" x14ac:dyDescent="0.25">
      <c r="A1695" s="28">
        <v>4129</v>
      </c>
      <c r="B1695" s="11" t="s">
        <v>3492</v>
      </c>
      <c r="C1695" s="43" t="s">
        <v>2780</v>
      </c>
      <c r="D1695" s="43" t="s">
        <v>1188</v>
      </c>
      <c r="E1695" s="34" t="s">
        <v>402</v>
      </c>
      <c r="F1695" s="1" t="s">
        <v>202</v>
      </c>
      <c r="G1695" s="2">
        <v>42772</v>
      </c>
      <c r="H1695" s="41" t="s">
        <v>18</v>
      </c>
      <c r="I1695" s="6">
        <v>932.5</v>
      </c>
      <c r="J1695" s="56">
        <v>0</v>
      </c>
      <c r="K1695" s="4">
        <f t="shared" si="39"/>
        <v>932.5</v>
      </c>
    </row>
    <row r="1696" spans="1:11" x14ac:dyDescent="0.25">
      <c r="A1696" s="28">
        <v>4130</v>
      </c>
      <c r="B1696" s="11" t="s">
        <v>3493</v>
      </c>
      <c r="C1696" s="43" t="s">
        <v>1705</v>
      </c>
      <c r="D1696" s="43" t="s">
        <v>1514</v>
      </c>
      <c r="E1696" s="34" t="s">
        <v>402</v>
      </c>
      <c r="F1696" s="1" t="s">
        <v>202</v>
      </c>
      <c r="G1696" s="2">
        <v>42772</v>
      </c>
      <c r="H1696" s="42" t="s">
        <v>18</v>
      </c>
      <c r="I1696" s="6">
        <v>932.5</v>
      </c>
      <c r="J1696" s="56">
        <v>0</v>
      </c>
      <c r="K1696" s="4">
        <f t="shared" si="39"/>
        <v>932.5</v>
      </c>
    </row>
    <row r="1697" spans="1:11" x14ac:dyDescent="0.25">
      <c r="A1697" s="28">
        <v>4131</v>
      </c>
      <c r="B1697" s="11" t="s">
        <v>3494</v>
      </c>
      <c r="C1697" s="43" t="s">
        <v>970</v>
      </c>
      <c r="D1697" s="43" t="s">
        <v>3495</v>
      </c>
      <c r="E1697" s="34" t="s">
        <v>402</v>
      </c>
      <c r="F1697" s="1" t="s">
        <v>202</v>
      </c>
      <c r="G1697" s="2">
        <v>42772</v>
      </c>
      <c r="H1697" s="41" t="s">
        <v>18</v>
      </c>
      <c r="I1697" s="6">
        <v>932.5</v>
      </c>
      <c r="J1697" s="49">
        <v>0</v>
      </c>
      <c r="K1697" s="4">
        <f t="shared" si="39"/>
        <v>932.5</v>
      </c>
    </row>
    <row r="1698" spans="1:11" x14ac:dyDescent="0.25">
      <c r="A1698" s="28">
        <v>4132</v>
      </c>
      <c r="B1698" s="11" t="s">
        <v>3496</v>
      </c>
      <c r="C1698" s="43" t="s">
        <v>1289</v>
      </c>
      <c r="D1698" s="43" t="s">
        <v>3497</v>
      </c>
      <c r="E1698" s="34" t="s">
        <v>402</v>
      </c>
      <c r="F1698" s="1" t="s">
        <v>202</v>
      </c>
      <c r="G1698" s="2">
        <v>42772</v>
      </c>
      <c r="H1698" s="41" t="s">
        <v>18</v>
      </c>
      <c r="I1698" s="6">
        <v>932.5</v>
      </c>
      <c r="J1698" s="56">
        <v>0</v>
      </c>
      <c r="K1698" s="4">
        <f t="shared" si="39"/>
        <v>932.5</v>
      </c>
    </row>
    <row r="1699" spans="1:11" x14ac:dyDescent="0.25">
      <c r="A1699" s="28">
        <v>4133</v>
      </c>
      <c r="B1699" s="11" t="s">
        <v>3498</v>
      </c>
      <c r="C1699" s="43" t="s">
        <v>3499</v>
      </c>
      <c r="D1699" s="43" t="s">
        <v>1274</v>
      </c>
      <c r="E1699" s="34" t="s">
        <v>402</v>
      </c>
      <c r="F1699" s="1" t="s">
        <v>202</v>
      </c>
      <c r="G1699" s="2">
        <v>42772</v>
      </c>
      <c r="H1699" s="42" t="s">
        <v>18</v>
      </c>
      <c r="I1699" s="6">
        <v>932.5</v>
      </c>
      <c r="J1699" s="56">
        <v>0</v>
      </c>
      <c r="K1699" s="4">
        <f t="shared" si="39"/>
        <v>932.5</v>
      </c>
    </row>
    <row r="1700" spans="1:11" x14ac:dyDescent="0.25">
      <c r="A1700" s="28">
        <v>4134</v>
      </c>
      <c r="B1700" s="11" t="s">
        <v>3500</v>
      </c>
      <c r="C1700" s="43" t="s">
        <v>699</v>
      </c>
      <c r="D1700" s="43" t="s">
        <v>2254</v>
      </c>
      <c r="E1700" s="34" t="s">
        <v>402</v>
      </c>
      <c r="F1700" s="1" t="s">
        <v>202</v>
      </c>
      <c r="G1700" s="2">
        <v>42772</v>
      </c>
      <c r="H1700" s="41" t="s">
        <v>18</v>
      </c>
      <c r="I1700" s="6">
        <v>932.5</v>
      </c>
      <c r="J1700" s="49">
        <v>0</v>
      </c>
      <c r="K1700" s="4">
        <f t="shared" si="39"/>
        <v>932.5</v>
      </c>
    </row>
    <row r="1701" spans="1:11" x14ac:dyDescent="0.25">
      <c r="A1701" s="28">
        <v>4135</v>
      </c>
      <c r="B1701" s="11" t="s">
        <v>3501</v>
      </c>
      <c r="C1701" s="43" t="s">
        <v>3502</v>
      </c>
      <c r="D1701" s="43" t="s">
        <v>135</v>
      </c>
      <c r="E1701" s="34" t="s">
        <v>402</v>
      </c>
      <c r="F1701" s="1" t="s">
        <v>202</v>
      </c>
      <c r="G1701" s="2">
        <v>42772</v>
      </c>
      <c r="H1701" s="41" t="s">
        <v>18</v>
      </c>
      <c r="I1701" s="6">
        <v>932.5</v>
      </c>
      <c r="J1701" s="56">
        <v>0</v>
      </c>
      <c r="K1701" s="4">
        <f t="shared" si="39"/>
        <v>932.5</v>
      </c>
    </row>
    <row r="1702" spans="1:11" x14ac:dyDescent="0.25">
      <c r="A1702" s="28">
        <v>4136</v>
      </c>
      <c r="B1702" s="11" t="s">
        <v>3503</v>
      </c>
      <c r="C1702" s="43" t="s">
        <v>199</v>
      </c>
      <c r="D1702" s="43" t="s">
        <v>135</v>
      </c>
      <c r="E1702" s="34" t="s">
        <v>402</v>
      </c>
      <c r="F1702" s="1" t="s">
        <v>202</v>
      </c>
      <c r="G1702" s="2">
        <v>42772</v>
      </c>
      <c r="H1702" s="42" t="s">
        <v>18</v>
      </c>
      <c r="I1702" s="6">
        <v>932.5</v>
      </c>
      <c r="J1702" s="56">
        <v>0</v>
      </c>
      <c r="K1702" s="4">
        <f t="shared" si="39"/>
        <v>932.5</v>
      </c>
    </row>
    <row r="1703" spans="1:11" x14ac:dyDescent="0.25">
      <c r="A1703" s="28">
        <v>4137</v>
      </c>
      <c r="B1703" s="11" t="s">
        <v>3504</v>
      </c>
      <c r="C1703" s="43" t="s">
        <v>1038</v>
      </c>
      <c r="D1703" s="43" t="s">
        <v>162</v>
      </c>
      <c r="E1703" s="34" t="s">
        <v>402</v>
      </c>
      <c r="F1703" s="1" t="s">
        <v>202</v>
      </c>
      <c r="G1703" s="2">
        <v>42772</v>
      </c>
      <c r="H1703" s="41" t="s">
        <v>18</v>
      </c>
      <c r="I1703" s="6">
        <v>932.5</v>
      </c>
      <c r="J1703" s="56">
        <v>0</v>
      </c>
      <c r="K1703" s="4">
        <f t="shared" si="39"/>
        <v>932.5</v>
      </c>
    </row>
    <row r="1704" spans="1:11" x14ac:dyDescent="0.25">
      <c r="A1704" s="28">
        <v>4138</v>
      </c>
      <c r="B1704" s="11" t="s">
        <v>3505</v>
      </c>
      <c r="C1704" s="43" t="s">
        <v>3506</v>
      </c>
      <c r="D1704" s="43" t="s">
        <v>1205</v>
      </c>
      <c r="E1704" s="34" t="s">
        <v>402</v>
      </c>
      <c r="F1704" s="1" t="s">
        <v>202</v>
      </c>
      <c r="G1704" s="2">
        <v>42772</v>
      </c>
      <c r="H1704" s="41" t="s">
        <v>18</v>
      </c>
      <c r="I1704" s="6">
        <v>932.5</v>
      </c>
      <c r="J1704" s="56">
        <v>0</v>
      </c>
      <c r="K1704" s="4">
        <f t="shared" si="39"/>
        <v>932.5</v>
      </c>
    </row>
    <row r="1705" spans="1:11" x14ac:dyDescent="0.25">
      <c r="A1705" s="28">
        <v>4139</v>
      </c>
      <c r="B1705" s="11" t="s">
        <v>3507</v>
      </c>
      <c r="C1705" s="43" t="s">
        <v>3508</v>
      </c>
      <c r="D1705" s="43" t="s">
        <v>3509</v>
      </c>
      <c r="E1705" s="34" t="s">
        <v>402</v>
      </c>
      <c r="F1705" s="1" t="s">
        <v>202</v>
      </c>
      <c r="G1705" s="2">
        <v>42772</v>
      </c>
      <c r="H1705" s="42" t="s">
        <v>18</v>
      </c>
      <c r="I1705" s="6">
        <v>932.5</v>
      </c>
      <c r="J1705" s="49">
        <v>0</v>
      </c>
      <c r="K1705" s="4">
        <f t="shared" si="39"/>
        <v>932.5</v>
      </c>
    </row>
    <row r="1706" spans="1:11" x14ac:dyDescent="0.25">
      <c r="A1706" s="28">
        <v>4140</v>
      </c>
      <c r="B1706" s="11" t="s">
        <v>3510</v>
      </c>
      <c r="C1706" s="43" t="s">
        <v>2146</v>
      </c>
      <c r="D1706" s="43" t="s">
        <v>88</v>
      </c>
      <c r="E1706" s="34" t="s">
        <v>1678</v>
      </c>
      <c r="F1706" s="1" t="s">
        <v>202</v>
      </c>
      <c r="G1706" s="2">
        <v>42772</v>
      </c>
      <c r="H1706" s="41" t="s">
        <v>18</v>
      </c>
      <c r="I1706" s="6">
        <v>932.5</v>
      </c>
      <c r="J1706" s="56">
        <v>0</v>
      </c>
      <c r="K1706" s="4">
        <f t="shared" si="39"/>
        <v>932.5</v>
      </c>
    </row>
    <row r="1707" spans="1:11" x14ac:dyDescent="0.25">
      <c r="A1707" s="28">
        <v>4141</v>
      </c>
      <c r="B1707" s="11" t="s">
        <v>3511</v>
      </c>
      <c r="C1707" s="43" t="s">
        <v>982</v>
      </c>
      <c r="D1707" s="43" t="s">
        <v>139</v>
      </c>
      <c r="E1707" s="34" t="s">
        <v>1678</v>
      </c>
      <c r="F1707" s="1" t="s">
        <v>202</v>
      </c>
      <c r="G1707" s="2">
        <v>42772</v>
      </c>
      <c r="H1707" s="41" t="s">
        <v>18</v>
      </c>
      <c r="I1707" s="6">
        <v>932.5</v>
      </c>
      <c r="J1707" s="56">
        <v>0</v>
      </c>
      <c r="K1707" s="4">
        <f t="shared" si="39"/>
        <v>932.5</v>
      </c>
    </row>
    <row r="1708" spans="1:11" x14ac:dyDescent="0.25">
      <c r="A1708" s="28">
        <v>4142</v>
      </c>
      <c r="B1708" s="11" t="s">
        <v>3512</v>
      </c>
      <c r="C1708" s="43" t="s">
        <v>289</v>
      </c>
      <c r="D1708" s="43" t="s">
        <v>332</v>
      </c>
      <c r="E1708" s="34" t="s">
        <v>1678</v>
      </c>
      <c r="F1708" s="1" t="s">
        <v>202</v>
      </c>
      <c r="G1708" s="2">
        <v>42772</v>
      </c>
      <c r="H1708" s="42" t="s">
        <v>18</v>
      </c>
      <c r="I1708" s="6">
        <v>932.5</v>
      </c>
      <c r="J1708" s="49">
        <v>0</v>
      </c>
      <c r="K1708" s="4">
        <f t="shared" si="39"/>
        <v>932.5</v>
      </c>
    </row>
    <row r="1709" spans="1:11" x14ac:dyDescent="0.25">
      <c r="A1709" s="28">
        <v>4143</v>
      </c>
      <c r="B1709" s="11" t="s">
        <v>3513</v>
      </c>
      <c r="C1709" s="43" t="s">
        <v>3514</v>
      </c>
      <c r="D1709" s="43" t="s">
        <v>162</v>
      </c>
      <c r="E1709" s="34" t="s">
        <v>1678</v>
      </c>
      <c r="F1709" s="1" t="s">
        <v>202</v>
      </c>
      <c r="G1709" s="2">
        <v>42772</v>
      </c>
      <c r="H1709" s="41" t="s">
        <v>18</v>
      </c>
      <c r="I1709" s="6">
        <v>932.5</v>
      </c>
      <c r="J1709" s="56">
        <v>0</v>
      </c>
      <c r="K1709" s="4">
        <f t="shared" si="39"/>
        <v>932.5</v>
      </c>
    </row>
    <row r="1710" spans="1:11" x14ac:dyDescent="0.25">
      <c r="A1710" s="28">
        <v>4144</v>
      </c>
      <c r="B1710" s="11" t="s">
        <v>3515</v>
      </c>
      <c r="C1710" s="43" t="s">
        <v>699</v>
      </c>
      <c r="D1710" s="43" t="s">
        <v>3516</v>
      </c>
      <c r="E1710" s="34" t="s">
        <v>402</v>
      </c>
      <c r="F1710" s="1" t="s">
        <v>202</v>
      </c>
      <c r="G1710" s="2">
        <v>42772</v>
      </c>
      <c r="H1710" s="41" t="s">
        <v>18</v>
      </c>
      <c r="I1710" s="6">
        <v>932.5</v>
      </c>
      <c r="J1710" s="56">
        <v>0</v>
      </c>
      <c r="K1710" s="4">
        <f t="shared" si="39"/>
        <v>932.5</v>
      </c>
    </row>
    <row r="1711" spans="1:11" x14ac:dyDescent="0.25">
      <c r="A1711" s="28">
        <v>4145</v>
      </c>
      <c r="B1711" s="11" t="s">
        <v>3517</v>
      </c>
      <c r="C1711" s="43" t="s">
        <v>2192</v>
      </c>
      <c r="D1711" s="43" t="s">
        <v>162</v>
      </c>
      <c r="E1711" s="34" t="s">
        <v>1678</v>
      </c>
      <c r="F1711" s="1" t="s">
        <v>202</v>
      </c>
      <c r="G1711" s="2">
        <v>42772</v>
      </c>
      <c r="H1711" s="42" t="s">
        <v>18</v>
      </c>
      <c r="I1711" s="6">
        <v>932.5</v>
      </c>
      <c r="J1711" s="49">
        <v>0</v>
      </c>
      <c r="K1711" s="4">
        <f t="shared" si="39"/>
        <v>932.5</v>
      </c>
    </row>
    <row r="1712" spans="1:11" x14ac:dyDescent="0.25">
      <c r="A1712" s="28">
        <v>4146</v>
      </c>
      <c r="B1712" s="11" t="s">
        <v>3518</v>
      </c>
      <c r="C1712" s="43" t="s">
        <v>3519</v>
      </c>
      <c r="D1712" s="43" t="s">
        <v>128</v>
      </c>
      <c r="E1712" s="34" t="s">
        <v>1678</v>
      </c>
      <c r="F1712" s="1" t="s">
        <v>202</v>
      </c>
      <c r="G1712" s="2">
        <v>42772</v>
      </c>
      <c r="H1712" s="41" t="s">
        <v>18</v>
      </c>
      <c r="I1712" s="6">
        <v>932.5</v>
      </c>
      <c r="J1712" s="56">
        <v>0</v>
      </c>
      <c r="K1712" s="4">
        <f t="shared" si="39"/>
        <v>932.5</v>
      </c>
    </row>
    <row r="1713" spans="1:11" x14ac:dyDescent="0.25">
      <c r="A1713" s="28">
        <v>4147</v>
      </c>
      <c r="B1713" s="11" t="s">
        <v>3520</v>
      </c>
      <c r="C1713" s="43" t="s">
        <v>3521</v>
      </c>
      <c r="D1713" s="43" t="s">
        <v>565</v>
      </c>
      <c r="E1713" s="34" t="s">
        <v>1678</v>
      </c>
      <c r="F1713" s="1" t="s">
        <v>202</v>
      </c>
      <c r="G1713" s="2">
        <v>42772</v>
      </c>
      <c r="H1713" s="41" t="s">
        <v>18</v>
      </c>
      <c r="I1713" s="6">
        <v>932.5</v>
      </c>
      <c r="J1713" s="56">
        <v>0</v>
      </c>
      <c r="K1713" s="4">
        <f t="shared" si="39"/>
        <v>932.5</v>
      </c>
    </row>
    <row r="1714" spans="1:11" x14ac:dyDescent="0.25">
      <c r="A1714" s="28">
        <v>4148</v>
      </c>
      <c r="B1714" s="11" t="s">
        <v>3522</v>
      </c>
      <c r="C1714" s="43" t="s">
        <v>87</v>
      </c>
      <c r="D1714" s="43" t="s">
        <v>234</v>
      </c>
      <c r="E1714" s="34" t="s">
        <v>1678</v>
      </c>
      <c r="F1714" s="1" t="s">
        <v>202</v>
      </c>
      <c r="G1714" s="2">
        <v>42772</v>
      </c>
      <c r="H1714" s="42" t="s">
        <v>18</v>
      </c>
      <c r="I1714" s="6">
        <v>932.5</v>
      </c>
      <c r="J1714" s="56">
        <v>0</v>
      </c>
      <c r="K1714" s="4">
        <f t="shared" si="39"/>
        <v>932.5</v>
      </c>
    </row>
    <row r="1715" spans="1:11" x14ac:dyDescent="0.25">
      <c r="A1715" s="28">
        <v>4149</v>
      </c>
      <c r="B1715" s="11" t="s">
        <v>3523</v>
      </c>
      <c r="C1715" s="43" t="s">
        <v>324</v>
      </c>
      <c r="D1715" s="43" t="s">
        <v>2430</v>
      </c>
      <c r="E1715" s="34" t="s">
        <v>201</v>
      </c>
      <c r="F1715" s="1" t="s">
        <v>202</v>
      </c>
      <c r="G1715" s="2">
        <v>42772</v>
      </c>
      <c r="H1715" s="41" t="s">
        <v>18</v>
      </c>
      <c r="I1715" s="6">
        <v>932.5</v>
      </c>
      <c r="J1715" s="56">
        <v>0</v>
      </c>
      <c r="K1715" s="4">
        <f t="shared" si="39"/>
        <v>932.5</v>
      </c>
    </row>
    <row r="1716" spans="1:11" x14ac:dyDescent="0.25">
      <c r="A1716" s="28">
        <v>4150</v>
      </c>
      <c r="B1716" s="11" t="s">
        <v>3524</v>
      </c>
      <c r="C1716" s="43" t="s">
        <v>853</v>
      </c>
      <c r="D1716" s="43" t="s">
        <v>2175</v>
      </c>
      <c r="E1716" s="34" t="s">
        <v>1678</v>
      </c>
      <c r="F1716" s="1" t="s">
        <v>202</v>
      </c>
      <c r="G1716" s="2">
        <v>42772</v>
      </c>
      <c r="H1716" s="41" t="s">
        <v>18</v>
      </c>
      <c r="I1716" s="6">
        <v>932.5</v>
      </c>
      <c r="J1716" s="49">
        <v>0</v>
      </c>
      <c r="K1716" s="4">
        <f t="shared" si="39"/>
        <v>932.5</v>
      </c>
    </row>
    <row r="1717" spans="1:11" x14ac:dyDescent="0.25">
      <c r="A1717" s="28">
        <v>4151</v>
      </c>
      <c r="B1717" s="11" t="s">
        <v>3525</v>
      </c>
      <c r="C1717" s="43" t="s">
        <v>3526</v>
      </c>
      <c r="D1717" s="43" t="s">
        <v>96</v>
      </c>
      <c r="E1717" s="34" t="s">
        <v>1678</v>
      </c>
      <c r="F1717" s="1" t="s">
        <v>202</v>
      </c>
      <c r="G1717" s="2">
        <v>42772</v>
      </c>
      <c r="H1717" s="42" t="s">
        <v>18</v>
      </c>
      <c r="I1717" s="6">
        <v>932.5</v>
      </c>
      <c r="J1717" s="56">
        <v>0</v>
      </c>
      <c r="K1717" s="4">
        <f t="shared" si="39"/>
        <v>932.5</v>
      </c>
    </row>
    <row r="1718" spans="1:11" x14ac:dyDescent="0.25">
      <c r="A1718" s="28">
        <v>4152</v>
      </c>
      <c r="B1718" s="11" t="s">
        <v>3527</v>
      </c>
      <c r="C1718" s="43" t="s">
        <v>82</v>
      </c>
      <c r="D1718" s="43" t="s">
        <v>38</v>
      </c>
      <c r="E1718" s="34" t="s">
        <v>1678</v>
      </c>
      <c r="F1718" s="1" t="s">
        <v>202</v>
      </c>
      <c r="G1718" s="2">
        <v>42772</v>
      </c>
      <c r="H1718" s="41" t="s">
        <v>18</v>
      </c>
      <c r="I1718" s="6">
        <v>932.5</v>
      </c>
      <c r="J1718" s="56">
        <v>0</v>
      </c>
      <c r="K1718" s="4">
        <f t="shared" si="39"/>
        <v>932.5</v>
      </c>
    </row>
    <row r="1719" spans="1:11" x14ac:dyDescent="0.25">
      <c r="A1719" s="28">
        <v>4153</v>
      </c>
      <c r="B1719" s="11" t="s">
        <v>3528</v>
      </c>
      <c r="C1719" s="43" t="s">
        <v>2536</v>
      </c>
      <c r="D1719" s="43" t="s">
        <v>209</v>
      </c>
      <c r="E1719" s="34" t="s">
        <v>1678</v>
      </c>
      <c r="F1719" s="1" t="s">
        <v>202</v>
      </c>
      <c r="G1719" s="2">
        <v>42772</v>
      </c>
      <c r="H1719" s="41" t="s">
        <v>18</v>
      </c>
      <c r="I1719" s="6">
        <v>932.5</v>
      </c>
      <c r="J1719" s="49">
        <v>0</v>
      </c>
      <c r="K1719" s="4">
        <f t="shared" si="39"/>
        <v>932.5</v>
      </c>
    </row>
    <row r="1720" spans="1:11" x14ac:dyDescent="0.25">
      <c r="A1720" s="28">
        <v>4154</v>
      </c>
      <c r="B1720" s="11" t="s">
        <v>3529</v>
      </c>
      <c r="C1720" s="43" t="s">
        <v>24</v>
      </c>
      <c r="D1720" s="43" t="s">
        <v>2981</v>
      </c>
      <c r="E1720" s="34" t="s">
        <v>201</v>
      </c>
      <c r="F1720" s="1" t="s">
        <v>202</v>
      </c>
      <c r="G1720" s="2">
        <v>42772</v>
      </c>
      <c r="H1720" s="42" t="s">
        <v>18</v>
      </c>
      <c r="I1720" s="6">
        <v>892.5</v>
      </c>
      <c r="J1720" s="56">
        <v>0</v>
      </c>
      <c r="K1720" s="4">
        <f t="shared" si="39"/>
        <v>892.5</v>
      </c>
    </row>
    <row r="1721" spans="1:11" x14ac:dyDescent="0.25">
      <c r="A1721" s="28">
        <v>4155</v>
      </c>
      <c r="B1721" s="11" t="s">
        <v>3530</v>
      </c>
      <c r="C1721" s="43" t="s">
        <v>3531</v>
      </c>
      <c r="D1721" s="43" t="s">
        <v>96</v>
      </c>
      <c r="E1721" s="34" t="s">
        <v>402</v>
      </c>
      <c r="F1721" s="1" t="s">
        <v>202</v>
      </c>
      <c r="G1721" s="2">
        <v>42772</v>
      </c>
      <c r="H1721" s="41" t="s">
        <v>18</v>
      </c>
      <c r="I1721" s="6">
        <v>932.5</v>
      </c>
      <c r="J1721" s="56">
        <v>0</v>
      </c>
      <c r="K1721" s="4">
        <f t="shared" si="39"/>
        <v>932.5</v>
      </c>
    </row>
    <row r="1722" spans="1:11" x14ac:dyDescent="0.25">
      <c r="A1722" s="28">
        <v>4156</v>
      </c>
      <c r="B1722" s="11" t="s">
        <v>3532</v>
      </c>
      <c r="C1722" s="43" t="s">
        <v>2329</v>
      </c>
      <c r="D1722" s="43" t="s">
        <v>2043</v>
      </c>
      <c r="E1722" s="34" t="s">
        <v>1678</v>
      </c>
      <c r="F1722" s="1" t="s">
        <v>202</v>
      </c>
      <c r="G1722" s="2">
        <v>42772</v>
      </c>
      <c r="H1722" s="41" t="s">
        <v>18</v>
      </c>
      <c r="I1722" s="6">
        <v>932.5</v>
      </c>
      <c r="J1722" s="49">
        <v>0</v>
      </c>
      <c r="K1722" s="4">
        <f t="shared" si="39"/>
        <v>932.5</v>
      </c>
    </row>
    <row r="1723" spans="1:11" x14ac:dyDescent="0.25">
      <c r="A1723" s="28">
        <v>4158</v>
      </c>
      <c r="B1723" s="11" t="s">
        <v>3533</v>
      </c>
      <c r="C1723" s="43" t="s">
        <v>2405</v>
      </c>
      <c r="D1723" s="43" t="s">
        <v>2172</v>
      </c>
      <c r="E1723" s="34" t="s">
        <v>1678</v>
      </c>
      <c r="F1723" s="1" t="s">
        <v>202</v>
      </c>
      <c r="G1723" s="2">
        <v>42772</v>
      </c>
      <c r="H1723" s="42" t="s">
        <v>18</v>
      </c>
      <c r="I1723" s="6">
        <v>932.5</v>
      </c>
      <c r="J1723" s="56">
        <v>0</v>
      </c>
      <c r="K1723" s="4">
        <f t="shared" si="39"/>
        <v>932.5</v>
      </c>
    </row>
    <row r="1724" spans="1:11" x14ac:dyDescent="0.25">
      <c r="A1724" s="28">
        <v>4159</v>
      </c>
      <c r="B1724" s="11" t="s">
        <v>3534</v>
      </c>
      <c r="C1724" s="43" t="s">
        <v>3535</v>
      </c>
      <c r="D1724" s="43" t="s">
        <v>597</v>
      </c>
      <c r="E1724" s="34" t="s">
        <v>402</v>
      </c>
      <c r="F1724" s="1" t="s">
        <v>202</v>
      </c>
      <c r="G1724" s="2">
        <v>42772</v>
      </c>
      <c r="H1724" s="41" t="s">
        <v>18</v>
      </c>
      <c r="I1724" s="6">
        <v>932.5</v>
      </c>
      <c r="J1724" s="56">
        <v>0</v>
      </c>
      <c r="K1724" s="4">
        <f t="shared" si="39"/>
        <v>932.5</v>
      </c>
    </row>
    <row r="1725" spans="1:11" x14ac:dyDescent="0.25">
      <c r="A1725" s="28">
        <v>4160</v>
      </c>
      <c r="B1725" s="11" t="s">
        <v>3536</v>
      </c>
      <c r="C1725" s="43" t="s">
        <v>3537</v>
      </c>
      <c r="D1725" s="43" t="s">
        <v>614</v>
      </c>
      <c r="E1725" s="34" t="s">
        <v>402</v>
      </c>
      <c r="F1725" s="1" t="s">
        <v>202</v>
      </c>
      <c r="G1725" s="2">
        <v>42772</v>
      </c>
      <c r="H1725" s="41" t="s">
        <v>18</v>
      </c>
      <c r="I1725" s="6">
        <v>932.5</v>
      </c>
      <c r="J1725" s="49">
        <v>0</v>
      </c>
      <c r="K1725" s="4">
        <f t="shared" si="39"/>
        <v>932.5</v>
      </c>
    </row>
    <row r="1726" spans="1:11" x14ac:dyDescent="0.25">
      <c r="A1726" s="28">
        <v>4161</v>
      </c>
      <c r="B1726" s="11" t="s">
        <v>3538</v>
      </c>
      <c r="C1726" s="43" t="s">
        <v>3083</v>
      </c>
      <c r="D1726" s="43" t="s">
        <v>1159</v>
      </c>
      <c r="E1726" s="34" t="s">
        <v>1678</v>
      </c>
      <c r="F1726" s="1" t="s">
        <v>202</v>
      </c>
      <c r="G1726" s="2">
        <v>42772</v>
      </c>
      <c r="H1726" s="42" t="s">
        <v>18</v>
      </c>
      <c r="I1726" s="6">
        <v>932.5</v>
      </c>
      <c r="J1726" s="56">
        <v>0</v>
      </c>
      <c r="K1726" s="4">
        <f t="shared" si="39"/>
        <v>932.5</v>
      </c>
    </row>
    <row r="1727" spans="1:11" x14ac:dyDescent="0.25">
      <c r="A1727" s="29">
        <v>4162</v>
      </c>
      <c r="B1727" s="11" t="s">
        <v>3539</v>
      </c>
      <c r="C1727" s="43" t="s">
        <v>3540</v>
      </c>
      <c r="D1727" s="43" t="s">
        <v>220</v>
      </c>
      <c r="E1727" s="34" t="s">
        <v>1678</v>
      </c>
      <c r="F1727" s="1" t="s">
        <v>3541</v>
      </c>
      <c r="G1727" s="2">
        <v>42772</v>
      </c>
      <c r="H1727" s="41" t="s">
        <v>18</v>
      </c>
      <c r="I1727" s="6">
        <v>932.5</v>
      </c>
      <c r="J1727" s="56">
        <v>0</v>
      </c>
      <c r="K1727" s="4">
        <f t="shared" si="39"/>
        <v>932.5</v>
      </c>
    </row>
    <row r="1728" spans="1:11" x14ac:dyDescent="0.25">
      <c r="A1728" s="28">
        <v>4163</v>
      </c>
      <c r="B1728" s="11" t="s">
        <v>3542</v>
      </c>
      <c r="C1728" s="43" t="s">
        <v>3543</v>
      </c>
      <c r="D1728" s="43" t="s">
        <v>230</v>
      </c>
      <c r="E1728" s="34" t="s">
        <v>1678</v>
      </c>
      <c r="F1728" s="1" t="s">
        <v>202</v>
      </c>
      <c r="G1728" s="2">
        <v>42772</v>
      </c>
      <c r="H1728" s="41" t="s">
        <v>18</v>
      </c>
      <c r="I1728" s="6">
        <v>932.5</v>
      </c>
      <c r="J1728" s="56">
        <v>0</v>
      </c>
      <c r="K1728" s="4">
        <f t="shared" si="39"/>
        <v>932.5</v>
      </c>
    </row>
    <row r="1729" spans="1:11" x14ac:dyDescent="0.25">
      <c r="A1729" s="28">
        <v>4165</v>
      </c>
      <c r="B1729" s="11" t="s">
        <v>3544</v>
      </c>
      <c r="C1729" s="43" t="s">
        <v>853</v>
      </c>
      <c r="D1729" s="43" t="s">
        <v>2702</v>
      </c>
      <c r="E1729" s="34" t="s">
        <v>1678</v>
      </c>
      <c r="F1729" s="1" t="s">
        <v>3541</v>
      </c>
      <c r="G1729" s="2">
        <v>42772</v>
      </c>
      <c r="H1729" s="42" t="s">
        <v>18</v>
      </c>
      <c r="I1729" s="6">
        <v>932.5</v>
      </c>
      <c r="J1729" s="56">
        <v>0</v>
      </c>
      <c r="K1729" s="4">
        <f t="shared" si="39"/>
        <v>932.5</v>
      </c>
    </row>
    <row r="1730" spans="1:11" x14ac:dyDescent="0.25">
      <c r="A1730" s="28">
        <v>4166</v>
      </c>
      <c r="B1730" s="11" t="s">
        <v>3545</v>
      </c>
      <c r="C1730" s="43" t="s">
        <v>3546</v>
      </c>
      <c r="D1730" s="43" t="s">
        <v>1947</v>
      </c>
      <c r="E1730" s="34" t="s">
        <v>1678</v>
      </c>
      <c r="F1730" s="1" t="s">
        <v>3541</v>
      </c>
      <c r="G1730" s="2">
        <v>42772</v>
      </c>
      <c r="H1730" s="41" t="s">
        <v>18</v>
      </c>
      <c r="I1730" s="6">
        <v>932.5</v>
      </c>
      <c r="J1730" s="49">
        <v>0</v>
      </c>
      <c r="K1730" s="4">
        <f t="shared" ref="K1730:K1747" si="40">I1730+J1730</f>
        <v>932.5</v>
      </c>
    </row>
    <row r="1731" spans="1:11" x14ac:dyDescent="0.25">
      <c r="A1731" s="28">
        <v>4167</v>
      </c>
      <c r="B1731" s="11" t="s">
        <v>3547</v>
      </c>
      <c r="C1731" s="43" t="s">
        <v>3548</v>
      </c>
      <c r="D1731" s="43" t="s">
        <v>678</v>
      </c>
      <c r="E1731" s="34" t="s">
        <v>1678</v>
      </c>
      <c r="F1731" s="1" t="s">
        <v>3541</v>
      </c>
      <c r="G1731" s="2">
        <v>42772</v>
      </c>
      <c r="H1731" s="41" t="s">
        <v>18</v>
      </c>
      <c r="I1731" s="6">
        <v>932.5</v>
      </c>
      <c r="J1731" s="56">
        <v>0</v>
      </c>
      <c r="K1731" s="4">
        <f t="shared" si="40"/>
        <v>932.5</v>
      </c>
    </row>
    <row r="1732" spans="1:11" x14ac:dyDescent="0.25">
      <c r="A1732" s="28">
        <v>4168</v>
      </c>
      <c r="B1732" s="11" t="s">
        <v>3549</v>
      </c>
      <c r="C1732" s="43" t="s">
        <v>3550</v>
      </c>
      <c r="D1732" s="43" t="s">
        <v>1267</v>
      </c>
      <c r="E1732" s="34" t="s">
        <v>1678</v>
      </c>
      <c r="F1732" s="1" t="s">
        <v>3541</v>
      </c>
      <c r="G1732" s="2">
        <v>42772</v>
      </c>
      <c r="H1732" s="42" t="s">
        <v>18</v>
      </c>
      <c r="I1732" s="6">
        <v>932.5</v>
      </c>
      <c r="J1732" s="56">
        <v>0</v>
      </c>
      <c r="K1732" s="4">
        <f t="shared" si="40"/>
        <v>932.5</v>
      </c>
    </row>
    <row r="1733" spans="1:11" x14ac:dyDescent="0.25">
      <c r="A1733" s="28">
        <v>4169</v>
      </c>
      <c r="B1733" s="11" t="s">
        <v>3551</v>
      </c>
      <c r="C1733" s="43" t="s">
        <v>87</v>
      </c>
      <c r="D1733" s="43" t="s">
        <v>135</v>
      </c>
      <c r="E1733" s="34" t="s">
        <v>1678</v>
      </c>
      <c r="F1733" s="1" t="s">
        <v>3552</v>
      </c>
      <c r="G1733" s="2">
        <v>42772</v>
      </c>
      <c r="H1733" s="41" t="s">
        <v>18</v>
      </c>
      <c r="I1733" s="6">
        <v>932.5</v>
      </c>
      <c r="J1733" s="49">
        <v>0</v>
      </c>
      <c r="K1733" s="4">
        <f t="shared" si="40"/>
        <v>932.5</v>
      </c>
    </row>
    <row r="1734" spans="1:11" x14ac:dyDescent="0.25">
      <c r="A1734" s="28">
        <v>4170</v>
      </c>
      <c r="B1734" s="11" t="s">
        <v>3553</v>
      </c>
      <c r="C1734" s="43" t="s">
        <v>3554</v>
      </c>
      <c r="D1734" s="43" t="s">
        <v>252</v>
      </c>
      <c r="E1734" s="34" t="s">
        <v>1678</v>
      </c>
      <c r="F1734" s="1" t="s">
        <v>3541</v>
      </c>
      <c r="G1734" s="2">
        <v>41730</v>
      </c>
      <c r="H1734" s="41" t="s">
        <v>18</v>
      </c>
      <c r="I1734" s="6">
        <v>934.5</v>
      </c>
      <c r="J1734" s="56">
        <v>0</v>
      </c>
      <c r="K1734" s="4">
        <f t="shared" si="40"/>
        <v>934.5</v>
      </c>
    </row>
    <row r="1735" spans="1:11" x14ac:dyDescent="0.25">
      <c r="A1735" s="28">
        <v>4171</v>
      </c>
      <c r="B1735" s="11" t="s">
        <v>3555</v>
      </c>
      <c r="C1735" s="43" t="s">
        <v>3556</v>
      </c>
      <c r="D1735" s="43" t="s">
        <v>480</v>
      </c>
      <c r="E1735" s="34" t="s">
        <v>402</v>
      </c>
      <c r="F1735" s="1" t="s">
        <v>3541</v>
      </c>
      <c r="G1735" s="2">
        <v>42772</v>
      </c>
      <c r="H1735" s="42" t="s">
        <v>18</v>
      </c>
      <c r="I1735" s="6">
        <v>932.5</v>
      </c>
      <c r="J1735" s="56">
        <v>0</v>
      </c>
      <c r="K1735" s="4">
        <f t="shared" si="40"/>
        <v>932.5</v>
      </c>
    </row>
    <row r="1736" spans="1:11" x14ac:dyDescent="0.25">
      <c r="A1736" s="28">
        <v>4172</v>
      </c>
      <c r="B1736" s="11" t="s">
        <v>3557</v>
      </c>
      <c r="C1736" s="43" t="s">
        <v>3558</v>
      </c>
      <c r="D1736" s="43" t="s">
        <v>2033</v>
      </c>
      <c r="E1736" s="34" t="s">
        <v>402</v>
      </c>
      <c r="F1736" s="1" t="s">
        <v>3541</v>
      </c>
      <c r="G1736" s="2">
        <v>42772</v>
      </c>
      <c r="H1736" s="41" t="s">
        <v>18</v>
      </c>
      <c r="I1736" s="6">
        <v>932.5</v>
      </c>
      <c r="J1736" s="49">
        <v>0</v>
      </c>
      <c r="K1736" s="4">
        <f t="shared" si="40"/>
        <v>932.5</v>
      </c>
    </row>
    <row r="1737" spans="1:11" x14ac:dyDescent="0.25">
      <c r="A1737" s="28">
        <v>4174</v>
      </c>
      <c r="B1737" s="11" t="s">
        <v>3559</v>
      </c>
      <c r="C1737" s="43" t="s">
        <v>689</v>
      </c>
      <c r="D1737" s="43" t="s">
        <v>3560</v>
      </c>
      <c r="E1737" s="34" t="s">
        <v>402</v>
      </c>
      <c r="F1737" s="1" t="s">
        <v>3541</v>
      </c>
      <c r="G1737" s="2">
        <v>43374</v>
      </c>
      <c r="H1737" s="41" t="s">
        <v>18</v>
      </c>
      <c r="I1737" s="6">
        <v>932.5</v>
      </c>
      <c r="J1737" s="56">
        <v>0</v>
      </c>
      <c r="K1737" s="4">
        <f t="shared" si="40"/>
        <v>932.5</v>
      </c>
    </row>
    <row r="1738" spans="1:11" x14ac:dyDescent="0.25">
      <c r="A1738" s="28">
        <v>4175</v>
      </c>
      <c r="B1738" s="11" t="s">
        <v>3561</v>
      </c>
      <c r="C1738" s="43" t="s">
        <v>3562</v>
      </c>
      <c r="D1738" s="43" t="s">
        <v>420</v>
      </c>
      <c r="E1738" s="34" t="s">
        <v>402</v>
      </c>
      <c r="F1738" s="1" t="s">
        <v>3541</v>
      </c>
      <c r="G1738" s="2">
        <v>43374</v>
      </c>
      <c r="H1738" s="42" t="s">
        <v>18</v>
      </c>
      <c r="I1738" s="6">
        <v>932.5</v>
      </c>
      <c r="J1738" s="56">
        <v>0</v>
      </c>
      <c r="K1738" s="4">
        <f t="shared" si="40"/>
        <v>932.5</v>
      </c>
    </row>
    <row r="1739" spans="1:11" x14ac:dyDescent="0.25">
      <c r="A1739" s="28">
        <v>4176</v>
      </c>
      <c r="B1739" s="11" t="s">
        <v>3563</v>
      </c>
      <c r="C1739" s="43" t="s">
        <v>3564</v>
      </c>
      <c r="D1739" s="43" t="s">
        <v>88</v>
      </c>
      <c r="E1739" s="34" t="s">
        <v>402</v>
      </c>
      <c r="F1739" s="1" t="s">
        <v>3541</v>
      </c>
      <c r="G1739" s="2">
        <v>43374</v>
      </c>
      <c r="H1739" s="41" t="s">
        <v>18</v>
      </c>
      <c r="I1739" s="6">
        <v>932.5</v>
      </c>
      <c r="J1739" s="49">
        <v>0</v>
      </c>
      <c r="K1739" s="4">
        <f t="shared" si="40"/>
        <v>932.5</v>
      </c>
    </row>
    <row r="1740" spans="1:11" x14ac:dyDescent="0.25">
      <c r="A1740" s="28">
        <v>4177</v>
      </c>
      <c r="B1740" s="11" t="s">
        <v>3565</v>
      </c>
      <c r="C1740" s="43" t="s">
        <v>24</v>
      </c>
      <c r="D1740" s="43" t="s">
        <v>108</v>
      </c>
      <c r="E1740" s="34" t="s">
        <v>402</v>
      </c>
      <c r="F1740" s="1" t="s">
        <v>3541</v>
      </c>
      <c r="G1740" s="2">
        <v>43374</v>
      </c>
      <c r="H1740" s="41" t="s">
        <v>18</v>
      </c>
      <c r="I1740" s="6">
        <v>890</v>
      </c>
      <c r="J1740" s="56">
        <v>0</v>
      </c>
      <c r="K1740" s="4">
        <f t="shared" si="40"/>
        <v>890</v>
      </c>
    </row>
    <row r="1741" spans="1:11" x14ac:dyDescent="0.25">
      <c r="A1741" s="28">
        <v>4178</v>
      </c>
      <c r="B1741" s="11" t="s">
        <v>3566</v>
      </c>
      <c r="C1741" s="43" t="s">
        <v>87</v>
      </c>
      <c r="D1741" s="43" t="s">
        <v>3033</v>
      </c>
      <c r="E1741" s="34" t="s">
        <v>402</v>
      </c>
      <c r="F1741" s="1" t="s">
        <v>3541</v>
      </c>
      <c r="G1741" s="2">
        <v>43374</v>
      </c>
      <c r="H1741" s="42" t="s">
        <v>18</v>
      </c>
      <c r="I1741" s="6">
        <v>890</v>
      </c>
      <c r="J1741" s="56">
        <v>0</v>
      </c>
      <c r="K1741" s="4">
        <f t="shared" si="40"/>
        <v>890</v>
      </c>
    </row>
    <row r="1742" spans="1:11" x14ac:dyDescent="0.25">
      <c r="A1742" s="28">
        <v>4179</v>
      </c>
      <c r="B1742" s="11" t="s">
        <v>3567</v>
      </c>
      <c r="C1742" s="43" t="s">
        <v>1152</v>
      </c>
      <c r="D1742" s="43" t="s">
        <v>88</v>
      </c>
      <c r="E1742" s="34" t="s">
        <v>402</v>
      </c>
      <c r="F1742" s="1" t="s">
        <v>3541</v>
      </c>
      <c r="G1742" s="2">
        <v>43374</v>
      </c>
      <c r="H1742" s="41" t="s">
        <v>18</v>
      </c>
      <c r="I1742" s="6">
        <v>890</v>
      </c>
      <c r="J1742" s="56">
        <v>0</v>
      </c>
      <c r="K1742" s="4">
        <f t="shared" si="40"/>
        <v>890</v>
      </c>
    </row>
    <row r="1743" spans="1:11" x14ac:dyDescent="0.25">
      <c r="A1743" s="28">
        <v>4180</v>
      </c>
      <c r="B1743" s="11" t="s">
        <v>3568</v>
      </c>
      <c r="C1743" s="43" t="s">
        <v>3569</v>
      </c>
      <c r="D1743" s="43" t="s">
        <v>3570</v>
      </c>
      <c r="E1743" s="34" t="s">
        <v>402</v>
      </c>
      <c r="F1743" s="1" t="s">
        <v>3541</v>
      </c>
      <c r="G1743" s="2">
        <v>43374</v>
      </c>
      <c r="H1743" s="41" t="s">
        <v>18</v>
      </c>
      <c r="I1743" s="6">
        <v>932.5</v>
      </c>
      <c r="J1743" s="56">
        <v>0</v>
      </c>
      <c r="K1743" s="4">
        <f t="shared" si="40"/>
        <v>932.5</v>
      </c>
    </row>
    <row r="1744" spans="1:11" x14ac:dyDescent="0.25">
      <c r="A1744" s="28">
        <v>4181</v>
      </c>
      <c r="B1744" s="11" t="s">
        <v>3571</v>
      </c>
      <c r="C1744" s="43" t="s">
        <v>2908</v>
      </c>
      <c r="D1744" s="43" t="s">
        <v>1169</v>
      </c>
      <c r="E1744" s="34" t="s">
        <v>1678</v>
      </c>
      <c r="F1744" s="1" t="s">
        <v>3541</v>
      </c>
      <c r="G1744" s="2">
        <v>41533</v>
      </c>
      <c r="H1744" s="42" t="s">
        <v>18</v>
      </c>
      <c r="I1744" s="6">
        <v>932.5</v>
      </c>
      <c r="J1744" s="49">
        <v>0</v>
      </c>
      <c r="K1744" s="4">
        <f t="shared" si="40"/>
        <v>932.5</v>
      </c>
    </row>
    <row r="1745" spans="1:11" x14ac:dyDescent="0.25">
      <c r="A1745" s="29">
        <v>4183</v>
      </c>
      <c r="B1745" s="11" t="s">
        <v>3572</v>
      </c>
      <c r="C1745" s="43" t="s">
        <v>2875</v>
      </c>
      <c r="D1745" s="43" t="s">
        <v>3573</v>
      </c>
      <c r="E1745" s="34" t="s">
        <v>1678</v>
      </c>
      <c r="F1745" s="1" t="s">
        <v>3541</v>
      </c>
      <c r="G1745" s="2">
        <v>43374</v>
      </c>
      <c r="H1745" s="41" t="s">
        <v>18</v>
      </c>
      <c r="I1745" s="6">
        <v>932.5</v>
      </c>
      <c r="J1745" s="56">
        <v>0</v>
      </c>
      <c r="K1745" s="4">
        <f t="shared" si="40"/>
        <v>932.5</v>
      </c>
    </row>
    <row r="1746" spans="1:11" x14ac:dyDescent="0.25">
      <c r="A1746" s="29">
        <v>4184</v>
      </c>
      <c r="B1746" s="11" t="s">
        <v>3574</v>
      </c>
      <c r="C1746" s="43" t="s">
        <v>68</v>
      </c>
      <c r="D1746" s="43" t="s">
        <v>3575</v>
      </c>
      <c r="E1746" s="34" t="s">
        <v>1678</v>
      </c>
      <c r="F1746" s="1" t="s">
        <v>3541</v>
      </c>
      <c r="G1746" s="2">
        <v>43374</v>
      </c>
      <c r="H1746" s="41" t="s">
        <v>18</v>
      </c>
      <c r="I1746" s="6">
        <v>932.5</v>
      </c>
      <c r="J1746" s="56">
        <v>0</v>
      </c>
      <c r="K1746" s="4">
        <f t="shared" si="40"/>
        <v>932.5</v>
      </c>
    </row>
    <row r="1747" spans="1:11" x14ac:dyDescent="0.25">
      <c r="A1747" s="29">
        <v>4185</v>
      </c>
      <c r="B1747" s="11" t="s">
        <v>3576</v>
      </c>
      <c r="C1747" s="43" t="s">
        <v>3577</v>
      </c>
      <c r="D1747" s="43" t="s">
        <v>195</v>
      </c>
      <c r="E1747" s="34" t="s">
        <v>201</v>
      </c>
      <c r="F1747" s="1" t="s">
        <v>3541</v>
      </c>
      <c r="G1747" s="2">
        <v>44490</v>
      </c>
      <c r="H1747" s="42" t="s">
        <v>18</v>
      </c>
      <c r="I1747" s="7">
        <v>850</v>
      </c>
      <c r="J1747" s="49">
        <v>0</v>
      </c>
      <c r="K1747" s="4">
        <f t="shared" si="40"/>
        <v>850</v>
      </c>
    </row>
    <row r="1748" spans="1:11" x14ac:dyDescent="0.25">
      <c r="A1748" s="29">
        <v>4186</v>
      </c>
      <c r="B1748" s="11" t="s">
        <v>3578</v>
      </c>
      <c r="C1748" s="43" t="s">
        <v>699</v>
      </c>
      <c r="D1748" s="43" t="s">
        <v>1562</v>
      </c>
      <c r="E1748" s="34" t="s">
        <v>201</v>
      </c>
      <c r="F1748" s="1" t="s">
        <v>202</v>
      </c>
      <c r="G1748" s="2">
        <v>45475</v>
      </c>
      <c r="H1748" s="41" t="s">
        <v>18</v>
      </c>
      <c r="I1748" s="6">
        <v>850</v>
      </c>
      <c r="J1748" s="44">
        <v>0</v>
      </c>
      <c r="K1748" s="4">
        <v>850</v>
      </c>
    </row>
    <row r="1749" spans="1:11" x14ac:dyDescent="0.25">
      <c r="A1749" s="29">
        <v>4187</v>
      </c>
      <c r="B1749" s="11" t="s">
        <v>3579</v>
      </c>
      <c r="C1749" s="43" t="s">
        <v>87</v>
      </c>
      <c r="D1749" s="43" t="s">
        <v>195</v>
      </c>
      <c r="E1749" s="34" t="s">
        <v>201</v>
      </c>
      <c r="F1749" s="1" t="s">
        <v>202</v>
      </c>
      <c r="G1749" s="2">
        <v>45475</v>
      </c>
      <c r="H1749" s="41" t="s">
        <v>18</v>
      </c>
      <c r="I1749" s="6">
        <v>850</v>
      </c>
      <c r="J1749" s="44">
        <v>0</v>
      </c>
      <c r="K1749" s="4">
        <v>850</v>
      </c>
    </row>
    <row r="1750" spans="1:11" x14ac:dyDescent="0.25">
      <c r="A1750" s="29">
        <v>4188</v>
      </c>
      <c r="B1750" s="11" t="s">
        <v>3580</v>
      </c>
      <c r="C1750" s="43" t="s">
        <v>3581</v>
      </c>
      <c r="D1750" s="43" t="s">
        <v>3582</v>
      </c>
      <c r="E1750" s="34" t="s">
        <v>201</v>
      </c>
      <c r="F1750" s="1" t="s">
        <v>202</v>
      </c>
      <c r="G1750" s="2">
        <v>45475</v>
      </c>
      <c r="H1750" s="41" t="s">
        <v>18</v>
      </c>
      <c r="I1750" s="6">
        <v>850</v>
      </c>
      <c r="J1750" s="44">
        <v>0</v>
      </c>
      <c r="K1750" s="4">
        <v>850</v>
      </c>
    </row>
    <row r="1751" spans="1:11" x14ac:dyDescent="0.25">
      <c r="A1751" s="29">
        <v>4189</v>
      </c>
      <c r="B1751" s="11" t="s">
        <v>3583</v>
      </c>
      <c r="C1751" s="43" t="s">
        <v>3584</v>
      </c>
      <c r="D1751" s="43" t="s">
        <v>3585</v>
      </c>
      <c r="E1751" s="34" t="s">
        <v>201</v>
      </c>
      <c r="F1751" s="1" t="s">
        <v>202</v>
      </c>
      <c r="G1751" s="2">
        <v>45475</v>
      </c>
      <c r="H1751" s="41" t="s">
        <v>18</v>
      </c>
      <c r="I1751" s="6">
        <v>850</v>
      </c>
      <c r="J1751" s="44">
        <v>0</v>
      </c>
      <c r="K1751" s="4">
        <v>850</v>
      </c>
    </row>
    <row r="1752" spans="1:11" x14ac:dyDescent="0.25">
      <c r="A1752" s="29">
        <v>4190</v>
      </c>
      <c r="B1752" s="11" t="s">
        <v>3586</v>
      </c>
      <c r="C1752" s="43" t="s">
        <v>3587</v>
      </c>
      <c r="D1752" s="43" t="s">
        <v>165</v>
      </c>
      <c r="E1752" s="34" t="s">
        <v>201</v>
      </c>
      <c r="F1752" s="1" t="s">
        <v>202</v>
      </c>
      <c r="G1752" s="2">
        <v>45475</v>
      </c>
      <c r="H1752" s="41" t="s">
        <v>18</v>
      </c>
      <c r="I1752" s="6">
        <v>850</v>
      </c>
      <c r="J1752" s="44">
        <v>0</v>
      </c>
      <c r="K1752" s="4">
        <v>850</v>
      </c>
    </row>
    <row r="1753" spans="1:11" x14ac:dyDescent="0.25">
      <c r="A1753" s="29">
        <v>4191</v>
      </c>
      <c r="B1753" s="11" t="s">
        <v>3588</v>
      </c>
      <c r="C1753" s="43" t="s">
        <v>87</v>
      </c>
      <c r="D1753" s="43" t="s">
        <v>2937</v>
      </c>
      <c r="E1753" s="34" t="s">
        <v>201</v>
      </c>
      <c r="F1753" s="1" t="s">
        <v>202</v>
      </c>
      <c r="G1753" s="2">
        <v>45475</v>
      </c>
      <c r="H1753" s="41" t="s">
        <v>18</v>
      </c>
      <c r="I1753" s="6">
        <v>850</v>
      </c>
      <c r="J1753" s="44">
        <v>0</v>
      </c>
      <c r="K1753" s="4">
        <v>850</v>
      </c>
    </row>
    <row r="1754" spans="1:11" x14ac:dyDescent="0.25">
      <c r="A1754" s="29">
        <v>4192</v>
      </c>
      <c r="B1754" s="11" t="s">
        <v>3589</v>
      </c>
      <c r="C1754" s="43" t="s">
        <v>699</v>
      </c>
      <c r="D1754" s="43" t="s">
        <v>1481</v>
      </c>
      <c r="E1754" s="34" t="s">
        <v>201</v>
      </c>
      <c r="F1754" s="1" t="s">
        <v>202</v>
      </c>
      <c r="G1754" s="2">
        <v>45475</v>
      </c>
      <c r="H1754" s="41" t="s">
        <v>18</v>
      </c>
      <c r="I1754" s="6">
        <v>850</v>
      </c>
      <c r="J1754" s="44">
        <v>0</v>
      </c>
      <c r="K1754" s="4">
        <v>850</v>
      </c>
    </row>
    <row r="1755" spans="1:11" x14ac:dyDescent="0.25">
      <c r="A1755" s="29">
        <v>4193</v>
      </c>
      <c r="B1755" s="11" t="s">
        <v>3590</v>
      </c>
      <c r="C1755" s="43" t="s">
        <v>178</v>
      </c>
      <c r="D1755" s="43" t="s">
        <v>1448</v>
      </c>
      <c r="E1755" s="8" t="s">
        <v>201</v>
      </c>
      <c r="F1755" s="1" t="s">
        <v>202</v>
      </c>
      <c r="G1755" s="2">
        <v>44564</v>
      </c>
      <c r="H1755" s="41" t="s">
        <v>18</v>
      </c>
      <c r="I1755" s="6">
        <v>850</v>
      </c>
      <c r="J1755" s="44">
        <v>0</v>
      </c>
      <c r="K1755" s="4">
        <f>I1755+J1755</f>
        <v>850</v>
      </c>
    </row>
    <row r="1756" spans="1:11" x14ac:dyDescent="0.25">
      <c r="A1756" s="29">
        <v>4194</v>
      </c>
      <c r="B1756" s="11" t="s">
        <v>3591</v>
      </c>
      <c r="C1756" s="43" t="s">
        <v>1662</v>
      </c>
      <c r="D1756" s="43" t="s">
        <v>128</v>
      </c>
      <c r="E1756" s="8" t="s">
        <v>201</v>
      </c>
      <c r="F1756" s="1" t="s">
        <v>202</v>
      </c>
      <c r="G1756" s="2">
        <v>45475</v>
      </c>
      <c r="H1756" s="41" t="s">
        <v>18</v>
      </c>
      <c r="I1756" s="6">
        <v>850</v>
      </c>
      <c r="J1756" s="44">
        <v>0</v>
      </c>
      <c r="K1756" s="4">
        <v>850</v>
      </c>
    </row>
    <row r="1757" spans="1:11" x14ac:dyDescent="0.25">
      <c r="A1757" s="29">
        <v>4195</v>
      </c>
      <c r="B1757" s="11" t="s">
        <v>3592</v>
      </c>
      <c r="C1757" s="43" t="s">
        <v>3584</v>
      </c>
      <c r="D1757" s="43" t="s">
        <v>2886</v>
      </c>
      <c r="E1757" s="8" t="s">
        <v>201</v>
      </c>
      <c r="F1757" s="1" t="s">
        <v>202</v>
      </c>
      <c r="G1757" s="2">
        <v>45475</v>
      </c>
      <c r="H1757" s="41" t="s">
        <v>18</v>
      </c>
      <c r="I1757" s="6">
        <v>850</v>
      </c>
      <c r="J1757" s="44">
        <v>0</v>
      </c>
      <c r="K1757" s="4">
        <v>850</v>
      </c>
    </row>
    <row r="1758" spans="1:11" x14ac:dyDescent="0.25">
      <c r="A1758" s="29">
        <v>4196</v>
      </c>
      <c r="B1758" s="11" t="s">
        <v>3593</v>
      </c>
      <c r="C1758" s="43" t="s">
        <v>795</v>
      </c>
      <c r="D1758" s="43" t="s">
        <v>3594</v>
      </c>
      <c r="E1758" s="8" t="s">
        <v>201</v>
      </c>
      <c r="F1758" s="1" t="s">
        <v>202</v>
      </c>
      <c r="G1758" s="2">
        <v>45475</v>
      </c>
      <c r="H1758" s="41" t="s">
        <v>18</v>
      </c>
      <c r="I1758" s="6">
        <v>850</v>
      </c>
      <c r="J1758" s="44">
        <v>0</v>
      </c>
      <c r="K1758" s="4">
        <v>850</v>
      </c>
    </row>
    <row r="1759" spans="1:11" x14ac:dyDescent="0.25">
      <c r="A1759" s="29">
        <v>4197</v>
      </c>
      <c r="B1759" s="11" t="s">
        <v>3595</v>
      </c>
      <c r="C1759" s="43" t="s">
        <v>3596</v>
      </c>
      <c r="D1759" s="43" t="s">
        <v>672</v>
      </c>
      <c r="E1759" s="8" t="s">
        <v>201</v>
      </c>
      <c r="F1759" s="1" t="s">
        <v>202</v>
      </c>
      <c r="G1759" s="2">
        <v>45475</v>
      </c>
      <c r="H1759" s="41" t="s">
        <v>18</v>
      </c>
      <c r="I1759" s="6">
        <v>850</v>
      </c>
      <c r="J1759" s="44">
        <v>0</v>
      </c>
      <c r="K1759" s="4">
        <v>850</v>
      </c>
    </row>
    <row r="1760" spans="1:11" x14ac:dyDescent="0.25">
      <c r="A1760" s="29">
        <v>4198</v>
      </c>
      <c r="B1760" s="11" t="s">
        <v>3597</v>
      </c>
      <c r="C1760" s="43" t="s">
        <v>28</v>
      </c>
      <c r="D1760" s="43" t="s">
        <v>672</v>
      </c>
      <c r="E1760" s="8" t="s">
        <v>201</v>
      </c>
      <c r="F1760" s="1" t="s">
        <v>202</v>
      </c>
      <c r="G1760" s="2">
        <v>45475</v>
      </c>
      <c r="H1760" s="41" t="s">
        <v>18</v>
      </c>
      <c r="I1760" s="6">
        <v>850</v>
      </c>
      <c r="J1760" s="44">
        <v>0</v>
      </c>
      <c r="K1760" s="4">
        <v>850</v>
      </c>
    </row>
    <row r="1761" spans="1:11" x14ac:dyDescent="0.25">
      <c r="A1761" s="29">
        <v>4199</v>
      </c>
      <c r="B1761" s="11" t="s">
        <v>3598</v>
      </c>
      <c r="C1761" s="43" t="s">
        <v>1152</v>
      </c>
      <c r="D1761" s="43" t="s">
        <v>3594</v>
      </c>
      <c r="E1761" s="8" t="s">
        <v>201</v>
      </c>
      <c r="F1761" s="1" t="s">
        <v>202</v>
      </c>
      <c r="G1761" s="2">
        <v>45475</v>
      </c>
      <c r="H1761" s="41" t="s">
        <v>18</v>
      </c>
      <c r="I1761" s="6">
        <v>850</v>
      </c>
      <c r="J1761" s="44">
        <v>0</v>
      </c>
      <c r="K1761" s="4">
        <v>850</v>
      </c>
    </row>
    <row r="1762" spans="1:11" x14ac:dyDescent="0.25">
      <c r="A1762" s="29">
        <v>4200</v>
      </c>
      <c r="B1762" s="11" t="s">
        <v>3599</v>
      </c>
      <c r="C1762" s="43" t="s">
        <v>1152</v>
      </c>
      <c r="D1762" s="43" t="s">
        <v>3600</v>
      </c>
      <c r="E1762" s="8" t="s">
        <v>201</v>
      </c>
      <c r="F1762" s="1" t="s">
        <v>202</v>
      </c>
      <c r="G1762" s="2">
        <v>45475</v>
      </c>
      <c r="H1762" s="41" t="s">
        <v>18</v>
      </c>
      <c r="I1762" s="6">
        <v>850</v>
      </c>
      <c r="J1762" s="44">
        <v>0</v>
      </c>
      <c r="K1762" s="4">
        <v>850</v>
      </c>
    </row>
    <row r="1763" spans="1:11" x14ac:dyDescent="0.25">
      <c r="A1763" s="29">
        <v>4201</v>
      </c>
      <c r="B1763" s="11" t="s">
        <v>3601</v>
      </c>
      <c r="C1763" s="33" t="s">
        <v>3602</v>
      </c>
      <c r="D1763" s="33" t="s">
        <v>809</v>
      </c>
      <c r="E1763" s="1" t="s">
        <v>201</v>
      </c>
      <c r="F1763" s="1" t="s">
        <v>202</v>
      </c>
      <c r="G1763" s="2">
        <v>45330</v>
      </c>
      <c r="H1763" s="58" t="s">
        <v>18</v>
      </c>
      <c r="I1763" s="32">
        <v>850</v>
      </c>
      <c r="J1763" s="44">
        <v>0</v>
      </c>
      <c r="K1763" s="4">
        <f>I1763+J1763</f>
        <v>850</v>
      </c>
    </row>
    <row r="1764" spans="1:11" x14ac:dyDescent="0.25">
      <c r="A1764" s="29">
        <v>4202</v>
      </c>
      <c r="B1764" s="11" t="s">
        <v>3603</v>
      </c>
      <c r="C1764" s="33" t="s">
        <v>2756</v>
      </c>
      <c r="D1764" s="33" t="s">
        <v>854</v>
      </c>
      <c r="E1764" s="1" t="s">
        <v>201</v>
      </c>
      <c r="F1764" s="1" t="s">
        <v>202</v>
      </c>
      <c r="G1764" s="2">
        <v>45475</v>
      </c>
      <c r="H1764" s="41" t="s">
        <v>18</v>
      </c>
      <c r="I1764" s="32">
        <v>850</v>
      </c>
      <c r="J1764" s="44">
        <v>0</v>
      </c>
      <c r="K1764" s="4">
        <v>850</v>
      </c>
    </row>
    <row r="1765" spans="1:11" x14ac:dyDescent="0.25">
      <c r="A1765" s="29">
        <v>4203</v>
      </c>
      <c r="B1765" s="11" t="s">
        <v>3604</v>
      </c>
      <c r="C1765" s="33" t="s">
        <v>3605</v>
      </c>
      <c r="D1765" s="33" t="s">
        <v>1927</v>
      </c>
      <c r="E1765" s="1" t="s">
        <v>201</v>
      </c>
      <c r="F1765" s="1" t="s">
        <v>202</v>
      </c>
      <c r="G1765" s="2">
        <v>45475</v>
      </c>
      <c r="H1765" s="41" t="s">
        <v>18</v>
      </c>
      <c r="I1765" s="32">
        <v>850</v>
      </c>
      <c r="J1765" s="44">
        <v>0</v>
      </c>
      <c r="K1765" s="4">
        <v>850</v>
      </c>
    </row>
    <row r="1766" spans="1:11" x14ac:dyDescent="0.25">
      <c r="A1766" s="29">
        <v>4204</v>
      </c>
      <c r="B1766" s="11" t="s">
        <v>3606</v>
      </c>
      <c r="C1766" s="33" t="s">
        <v>3607</v>
      </c>
      <c r="D1766" s="33" t="s">
        <v>485</v>
      </c>
      <c r="E1766" s="1" t="s">
        <v>201</v>
      </c>
      <c r="F1766" s="1" t="s">
        <v>202</v>
      </c>
      <c r="G1766" s="2">
        <v>45475</v>
      </c>
      <c r="H1766" s="41" t="s">
        <v>18</v>
      </c>
      <c r="I1766" s="32">
        <v>850</v>
      </c>
      <c r="J1766" s="44">
        <v>0</v>
      </c>
      <c r="K1766" s="4">
        <v>850</v>
      </c>
    </row>
    <row r="1767" spans="1:11" x14ac:dyDescent="0.25">
      <c r="A1767" s="29">
        <v>4205</v>
      </c>
      <c r="B1767" s="11" t="s">
        <v>3608</v>
      </c>
      <c r="C1767" s="33" t="s">
        <v>800</v>
      </c>
      <c r="D1767" s="33" t="s">
        <v>3609</v>
      </c>
      <c r="E1767" s="1" t="s">
        <v>201</v>
      </c>
      <c r="F1767" s="1" t="s">
        <v>202</v>
      </c>
      <c r="G1767" s="2">
        <v>45475</v>
      </c>
      <c r="H1767" s="41" t="s">
        <v>18</v>
      </c>
      <c r="I1767" s="32">
        <v>850</v>
      </c>
      <c r="J1767" s="44">
        <v>0</v>
      </c>
      <c r="K1767" s="4">
        <v>850</v>
      </c>
    </row>
    <row r="1768" spans="1:11" x14ac:dyDescent="0.25">
      <c r="A1768" s="29">
        <v>4207</v>
      </c>
      <c r="B1768" s="11" t="s">
        <v>3610</v>
      </c>
      <c r="C1768" s="33" t="s">
        <v>1677</v>
      </c>
      <c r="D1768" s="33" t="s">
        <v>3611</v>
      </c>
      <c r="E1768" s="1" t="s">
        <v>201</v>
      </c>
      <c r="F1768" s="1" t="s">
        <v>202</v>
      </c>
      <c r="G1768" s="2">
        <v>45475</v>
      </c>
      <c r="H1768" s="41" t="s">
        <v>18</v>
      </c>
      <c r="I1768" s="32">
        <v>850</v>
      </c>
      <c r="J1768" s="44">
        <v>0</v>
      </c>
      <c r="K1768" s="4">
        <v>850</v>
      </c>
    </row>
    <row r="1769" spans="1:11" x14ac:dyDescent="0.25">
      <c r="A1769" s="29">
        <v>4208</v>
      </c>
      <c r="B1769" s="11" t="s">
        <v>3612</v>
      </c>
      <c r="C1769" s="33" t="s">
        <v>2198</v>
      </c>
      <c r="D1769" s="33" t="s">
        <v>854</v>
      </c>
      <c r="E1769" s="1" t="s">
        <v>201</v>
      </c>
      <c r="F1769" s="1" t="s">
        <v>202</v>
      </c>
      <c r="G1769" s="2">
        <v>45475</v>
      </c>
      <c r="H1769" s="41" t="s">
        <v>18</v>
      </c>
      <c r="I1769" s="32">
        <v>850</v>
      </c>
      <c r="J1769" s="44">
        <v>0</v>
      </c>
      <c r="K1769" s="4">
        <v>850</v>
      </c>
    </row>
    <row r="1770" spans="1:11" x14ac:dyDescent="0.25">
      <c r="A1770" s="29">
        <v>4209</v>
      </c>
      <c r="B1770" s="11" t="s">
        <v>3613</v>
      </c>
      <c r="C1770" s="33" t="s">
        <v>3614</v>
      </c>
      <c r="D1770" s="33" t="s">
        <v>1927</v>
      </c>
      <c r="E1770" s="1" t="s">
        <v>201</v>
      </c>
      <c r="F1770" s="1" t="s">
        <v>202</v>
      </c>
      <c r="G1770" s="2">
        <v>45475</v>
      </c>
      <c r="H1770" s="41" t="s">
        <v>18</v>
      </c>
      <c r="I1770" s="32">
        <v>850</v>
      </c>
      <c r="J1770" s="44">
        <v>0</v>
      </c>
      <c r="K1770" s="4">
        <v>850</v>
      </c>
    </row>
    <row r="1771" spans="1:11" x14ac:dyDescent="0.25">
      <c r="A1771" s="29">
        <v>4210</v>
      </c>
      <c r="B1771" s="11" t="s">
        <v>3615</v>
      </c>
      <c r="C1771" s="33" t="s">
        <v>3616</v>
      </c>
      <c r="D1771" s="33" t="s">
        <v>3617</v>
      </c>
      <c r="E1771" s="1" t="s">
        <v>201</v>
      </c>
      <c r="F1771" s="1" t="s">
        <v>202</v>
      </c>
      <c r="G1771" s="2">
        <v>45475</v>
      </c>
      <c r="H1771" s="41" t="s">
        <v>18</v>
      </c>
      <c r="I1771" s="32">
        <v>850</v>
      </c>
      <c r="J1771" s="44">
        <v>0</v>
      </c>
      <c r="K1771" s="4">
        <v>850</v>
      </c>
    </row>
    <row r="1772" spans="1:11" x14ac:dyDescent="0.25">
      <c r="A1772" s="29">
        <v>4211</v>
      </c>
      <c r="B1772" s="11" t="s">
        <v>3618</v>
      </c>
      <c r="C1772" s="33" t="s">
        <v>3619</v>
      </c>
      <c r="D1772" s="33" t="s">
        <v>3620</v>
      </c>
      <c r="E1772" s="1" t="s">
        <v>201</v>
      </c>
      <c r="F1772" s="1" t="s">
        <v>202</v>
      </c>
      <c r="G1772" s="2">
        <v>45475</v>
      </c>
      <c r="H1772" s="41" t="s">
        <v>18</v>
      </c>
      <c r="I1772" s="32">
        <v>850</v>
      </c>
      <c r="J1772" s="44">
        <v>0</v>
      </c>
      <c r="K1772" s="4">
        <v>850</v>
      </c>
    </row>
    <row r="1773" spans="1:11" x14ac:dyDescent="0.25">
      <c r="A1773" s="29">
        <v>4212</v>
      </c>
      <c r="B1773" s="11" t="s">
        <v>3621</v>
      </c>
      <c r="C1773" s="33" t="s">
        <v>3622</v>
      </c>
      <c r="D1773" s="33" t="s">
        <v>3623</v>
      </c>
      <c r="E1773" s="59" t="s">
        <v>201</v>
      </c>
      <c r="F1773" s="1" t="s">
        <v>202</v>
      </c>
      <c r="G1773" s="2">
        <v>45475</v>
      </c>
      <c r="H1773" s="41" t="s">
        <v>18</v>
      </c>
      <c r="I1773" s="32">
        <v>850</v>
      </c>
      <c r="J1773" s="44">
        <v>0</v>
      </c>
      <c r="K1773" s="4">
        <v>850</v>
      </c>
    </row>
    <row r="1774" spans="1:11" x14ac:dyDescent="0.25">
      <c r="A1774" s="29">
        <v>4213</v>
      </c>
      <c r="B1774" s="11" t="s">
        <v>3624</v>
      </c>
      <c r="C1774" s="33" t="s">
        <v>3625</v>
      </c>
      <c r="D1774" s="33" t="s">
        <v>3626</v>
      </c>
      <c r="E1774" s="59" t="s">
        <v>201</v>
      </c>
      <c r="F1774" s="1" t="s">
        <v>202</v>
      </c>
      <c r="G1774" s="2">
        <v>45475</v>
      </c>
      <c r="H1774" s="41" t="s">
        <v>18</v>
      </c>
      <c r="I1774" s="32">
        <v>850</v>
      </c>
      <c r="J1774" s="44">
        <v>0</v>
      </c>
      <c r="K1774" s="4">
        <v>850</v>
      </c>
    </row>
    <row r="1775" spans="1:11" x14ac:dyDescent="0.25">
      <c r="A1775" s="29">
        <v>4214</v>
      </c>
      <c r="B1775" s="11" t="s">
        <v>3627</v>
      </c>
      <c r="C1775" s="33" t="s">
        <v>1555</v>
      </c>
      <c r="D1775" s="33" t="s">
        <v>3628</v>
      </c>
      <c r="E1775" s="59" t="s">
        <v>201</v>
      </c>
      <c r="F1775" s="1" t="s">
        <v>202</v>
      </c>
      <c r="G1775" s="2">
        <v>45475</v>
      </c>
      <c r="H1775" s="41" t="s">
        <v>18</v>
      </c>
      <c r="I1775" s="32">
        <v>850</v>
      </c>
      <c r="J1775" s="44">
        <v>0</v>
      </c>
      <c r="K1775" s="4">
        <v>850</v>
      </c>
    </row>
    <row r="1776" spans="1:11" x14ac:dyDescent="0.25">
      <c r="A1776" s="29">
        <v>4215</v>
      </c>
      <c r="B1776" s="11" t="s">
        <v>3629</v>
      </c>
      <c r="C1776" s="33" t="s">
        <v>1469</v>
      </c>
      <c r="D1776" s="33" t="s">
        <v>25</v>
      </c>
      <c r="E1776" s="1" t="s">
        <v>201</v>
      </c>
      <c r="F1776" s="1" t="s">
        <v>202</v>
      </c>
      <c r="G1776" s="2">
        <v>45475</v>
      </c>
      <c r="H1776" s="41" t="s">
        <v>18</v>
      </c>
      <c r="I1776" s="32">
        <v>850</v>
      </c>
      <c r="J1776" s="44">
        <v>0</v>
      </c>
      <c r="K1776" s="4">
        <v>850</v>
      </c>
    </row>
    <row r="1777" spans="1:11" x14ac:dyDescent="0.25">
      <c r="A1777" s="29">
        <v>4216</v>
      </c>
      <c r="B1777" s="11" t="s">
        <v>3630</v>
      </c>
      <c r="C1777" s="33" t="s">
        <v>3631</v>
      </c>
      <c r="D1777" s="33" t="s">
        <v>3632</v>
      </c>
      <c r="E1777" s="1" t="s">
        <v>201</v>
      </c>
      <c r="F1777" s="1" t="s">
        <v>202</v>
      </c>
      <c r="G1777" s="2">
        <v>45475</v>
      </c>
      <c r="H1777" s="41" t="s">
        <v>18</v>
      </c>
      <c r="I1777" s="32">
        <v>850</v>
      </c>
      <c r="J1777" s="44">
        <v>0</v>
      </c>
      <c r="K1777" s="4">
        <v>850</v>
      </c>
    </row>
    <row r="1778" spans="1:11" x14ac:dyDescent="0.25">
      <c r="A1778" s="29">
        <v>4217</v>
      </c>
      <c r="B1778" s="11" t="s">
        <v>3633</v>
      </c>
      <c r="C1778" s="33" t="s">
        <v>3634</v>
      </c>
      <c r="D1778" s="33" t="s">
        <v>704</v>
      </c>
      <c r="E1778" s="1" t="s">
        <v>201</v>
      </c>
      <c r="F1778" s="1" t="s">
        <v>202</v>
      </c>
      <c r="G1778" s="2">
        <v>45475</v>
      </c>
      <c r="H1778" s="41" t="s">
        <v>18</v>
      </c>
      <c r="I1778" s="32">
        <v>850</v>
      </c>
      <c r="J1778" s="44">
        <v>0</v>
      </c>
      <c r="K1778" s="4">
        <v>850</v>
      </c>
    </row>
    <row r="1779" spans="1:11" x14ac:dyDescent="0.25">
      <c r="A1779" s="29">
        <v>4218</v>
      </c>
      <c r="B1779" s="11" t="s">
        <v>3635</v>
      </c>
      <c r="C1779" s="33" t="s">
        <v>787</v>
      </c>
      <c r="D1779" s="33" t="s">
        <v>117</v>
      </c>
      <c r="E1779" s="1" t="s">
        <v>201</v>
      </c>
      <c r="F1779" s="1" t="s">
        <v>202</v>
      </c>
      <c r="G1779" s="2">
        <v>45475</v>
      </c>
      <c r="H1779" s="41" t="s">
        <v>18</v>
      </c>
      <c r="I1779" s="32">
        <v>850</v>
      </c>
      <c r="J1779" s="44">
        <v>0</v>
      </c>
      <c r="K1779" s="4">
        <v>850</v>
      </c>
    </row>
    <row r="1780" spans="1:11" x14ac:dyDescent="0.25">
      <c r="A1780" s="29">
        <v>4219</v>
      </c>
      <c r="B1780" s="11" t="s">
        <v>3636</v>
      </c>
      <c r="C1780" s="33" t="s">
        <v>2709</v>
      </c>
      <c r="D1780" s="33" t="s">
        <v>3637</v>
      </c>
      <c r="E1780" s="1" t="s">
        <v>201</v>
      </c>
      <c r="F1780" s="1" t="s">
        <v>202</v>
      </c>
      <c r="G1780" s="2">
        <v>45475</v>
      </c>
      <c r="H1780" s="41" t="s">
        <v>18</v>
      </c>
      <c r="I1780" s="32">
        <v>850</v>
      </c>
      <c r="J1780" s="44">
        <v>0</v>
      </c>
      <c r="K1780" s="4">
        <v>850</v>
      </c>
    </row>
    <row r="1781" spans="1:11" x14ac:dyDescent="0.25">
      <c r="A1781" s="29">
        <v>5001</v>
      </c>
      <c r="B1781" s="11" t="s">
        <v>3638</v>
      </c>
      <c r="C1781" s="43" t="s">
        <v>950</v>
      </c>
      <c r="D1781" s="43" t="s">
        <v>88</v>
      </c>
      <c r="E1781" s="34" t="s">
        <v>402</v>
      </c>
      <c r="F1781" s="1" t="s">
        <v>3541</v>
      </c>
      <c r="G1781" s="2">
        <v>43374</v>
      </c>
      <c r="H1781" s="41" t="s">
        <v>18</v>
      </c>
      <c r="I1781" s="3">
        <v>932.5</v>
      </c>
      <c r="J1781" s="50">
        <v>0</v>
      </c>
      <c r="K1781" s="4">
        <f>I1781+J1781</f>
        <v>932.5</v>
      </c>
    </row>
    <row r="1782" spans="1:11" x14ac:dyDescent="0.25">
      <c r="A1782" s="28">
        <v>5002</v>
      </c>
      <c r="B1782" s="11" t="s">
        <v>3639</v>
      </c>
      <c r="C1782" s="43" t="s">
        <v>3640</v>
      </c>
      <c r="D1782" s="43" t="s">
        <v>749</v>
      </c>
      <c r="E1782" s="34" t="s">
        <v>287</v>
      </c>
      <c r="F1782" s="1" t="s">
        <v>3541</v>
      </c>
      <c r="G1782" s="2">
        <v>41519</v>
      </c>
      <c r="H1782" s="42" t="s">
        <v>18</v>
      </c>
      <c r="I1782" s="3">
        <v>1000</v>
      </c>
      <c r="J1782" s="50">
        <v>0</v>
      </c>
      <c r="K1782" s="4">
        <f>I1782+J1782</f>
        <v>1000</v>
      </c>
    </row>
    <row r="1783" spans="1:11" x14ac:dyDescent="0.25">
      <c r="A1783" s="28" t="s">
        <v>3641</v>
      </c>
      <c r="B1783" s="11" t="s">
        <v>3642</v>
      </c>
      <c r="C1783" s="43" t="s">
        <v>1045</v>
      </c>
      <c r="D1783" s="43" t="s">
        <v>1481</v>
      </c>
      <c r="E1783" s="34" t="s">
        <v>3643</v>
      </c>
      <c r="F1783" s="1" t="s">
        <v>3541</v>
      </c>
      <c r="G1783" s="2">
        <v>45505</v>
      </c>
      <c r="H1783" s="42" t="s">
        <v>18</v>
      </c>
      <c r="I1783" s="3">
        <v>925</v>
      </c>
      <c r="J1783" s="50">
        <v>0</v>
      </c>
      <c r="K1783" s="21">
        <v>925</v>
      </c>
    </row>
    <row r="1784" spans="1:11" x14ac:dyDescent="0.25">
      <c r="A1784" s="29">
        <v>5004</v>
      </c>
      <c r="B1784" s="60" t="s">
        <v>3644</v>
      </c>
      <c r="C1784" s="60" t="s">
        <v>3645</v>
      </c>
      <c r="D1784" s="60" t="s">
        <v>3646</v>
      </c>
      <c r="E1784" s="34" t="s">
        <v>201</v>
      </c>
      <c r="F1784" s="1" t="s">
        <v>3541</v>
      </c>
      <c r="G1784" s="2">
        <v>44986</v>
      </c>
      <c r="H1784" s="41" t="s">
        <v>18</v>
      </c>
      <c r="I1784" s="3">
        <v>850</v>
      </c>
      <c r="J1784" s="50">
        <v>0</v>
      </c>
      <c r="K1784" s="4">
        <f t="shared" ref="K1784:K1796" si="41">I1784+J1784</f>
        <v>850</v>
      </c>
    </row>
    <row r="1785" spans="1:11" x14ac:dyDescent="0.25">
      <c r="A1785" s="29">
        <v>5005</v>
      </c>
      <c r="B1785" s="11" t="s">
        <v>3647</v>
      </c>
      <c r="C1785" s="60" t="s">
        <v>3648</v>
      </c>
      <c r="D1785" s="60" t="s">
        <v>3649</v>
      </c>
      <c r="E1785" s="34" t="s">
        <v>201</v>
      </c>
      <c r="F1785" s="1" t="s">
        <v>3541</v>
      </c>
      <c r="G1785" s="2">
        <v>44986</v>
      </c>
      <c r="H1785" s="41" t="s">
        <v>18</v>
      </c>
      <c r="I1785" s="3">
        <v>850</v>
      </c>
      <c r="J1785" s="50">
        <v>0</v>
      </c>
      <c r="K1785" s="4">
        <f t="shared" si="41"/>
        <v>850</v>
      </c>
    </row>
    <row r="1786" spans="1:11" x14ac:dyDescent="0.25">
      <c r="A1786" s="28">
        <v>5006</v>
      </c>
      <c r="B1786" s="11" t="s">
        <v>3650</v>
      </c>
      <c r="C1786" s="43" t="s">
        <v>2151</v>
      </c>
      <c r="D1786" s="43" t="s">
        <v>3651</v>
      </c>
      <c r="E1786" s="34" t="s">
        <v>1147</v>
      </c>
      <c r="F1786" s="1" t="s">
        <v>3541</v>
      </c>
      <c r="G1786" s="2">
        <v>37559</v>
      </c>
      <c r="H1786" s="42" t="s">
        <v>18</v>
      </c>
      <c r="I1786" s="3">
        <v>1556</v>
      </c>
      <c r="J1786" s="50">
        <v>0</v>
      </c>
      <c r="K1786" s="4">
        <f t="shared" si="41"/>
        <v>1556</v>
      </c>
    </row>
    <row r="1787" spans="1:11" x14ac:dyDescent="0.25">
      <c r="A1787" s="28" t="s">
        <v>3652</v>
      </c>
      <c r="B1787" s="11" t="s">
        <v>3653</v>
      </c>
      <c r="C1787" s="43" t="s">
        <v>1061</v>
      </c>
      <c r="D1787" s="43" t="s">
        <v>473</v>
      </c>
      <c r="E1787" s="34" t="s">
        <v>3654</v>
      </c>
      <c r="F1787" s="1" t="s">
        <v>3541</v>
      </c>
      <c r="G1787" s="2">
        <v>45019</v>
      </c>
      <c r="H1787" s="41" t="s">
        <v>18</v>
      </c>
      <c r="I1787" s="3">
        <v>1000</v>
      </c>
      <c r="J1787" s="50">
        <v>0</v>
      </c>
      <c r="K1787" s="4">
        <f t="shared" si="41"/>
        <v>1000</v>
      </c>
    </row>
    <row r="1788" spans="1:11" x14ac:dyDescent="0.25">
      <c r="A1788" s="28">
        <v>5008</v>
      </c>
      <c r="B1788" s="11" t="s">
        <v>3655</v>
      </c>
      <c r="C1788" s="43" t="s">
        <v>3656</v>
      </c>
      <c r="D1788" s="43" t="s">
        <v>318</v>
      </c>
      <c r="E1788" s="34" t="s">
        <v>1147</v>
      </c>
      <c r="F1788" s="1" t="s">
        <v>3541</v>
      </c>
      <c r="G1788" s="2">
        <v>37690</v>
      </c>
      <c r="H1788" s="41" t="s">
        <v>18</v>
      </c>
      <c r="I1788" s="3">
        <v>1554.22</v>
      </c>
      <c r="J1788" s="50">
        <v>0</v>
      </c>
      <c r="K1788" s="4">
        <f t="shared" si="41"/>
        <v>1554.22</v>
      </c>
    </row>
    <row r="1789" spans="1:11" x14ac:dyDescent="0.25">
      <c r="A1789" s="28">
        <v>5009</v>
      </c>
      <c r="B1789" s="11" t="s">
        <v>3657</v>
      </c>
      <c r="C1789" s="43" t="s">
        <v>1469</v>
      </c>
      <c r="D1789" s="43" t="s">
        <v>1222</v>
      </c>
      <c r="E1789" s="34" t="s">
        <v>1147</v>
      </c>
      <c r="F1789" s="1" t="s">
        <v>3541</v>
      </c>
      <c r="G1789" s="2">
        <v>37744</v>
      </c>
      <c r="H1789" s="42" t="s">
        <v>18</v>
      </c>
      <c r="I1789" s="3">
        <v>1479.48</v>
      </c>
      <c r="J1789" s="50">
        <v>0</v>
      </c>
      <c r="K1789" s="4">
        <f t="shared" si="41"/>
        <v>1479.48</v>
      </c>
    </row>
    <row r="1790" spans="1:11" x14ac:dyDescent="0.25">
      <c r="A1790" s="28" t="s">
        <v>3658</v>
      </c>
      <c r="B1790" s="28" t="s">
        <v>3659</v>
      </c>
      <c r="C1790" s="43" t="s">
        <v>1063</v>
      </c>
      <c r="D1790" s="43" t="s">
        <v>3660</v>
      </c>
      <c r="E1790" s="28" t="s">
        <v>3661</v>
      </c>
      <c r="F1790" s="1" t="s">
        <v>3541</v>
      </c>
      <c r="G1790" s="2">
        <v>44986</v>
      </c>
      <c r="H1790" s="41" t="s">
        <v>18</v>
      </c>
      <c r="I1790" s="3">
        <v>850</v>
      </c>
      <c r="J1790" s="44">
        <v>0</v>
      </c>
      <c r="K1790" s="4">
        <f t="shared" si="41"/>
        <v>850</v>
      </c>
    </row>
    <row r="1791" spans="1:11" x14ac:dyDescent="0.25">
      <c r="A1791" s="28">
        <v>5012</v>
      </c>
      <c r="B1791" s="11" t="s">
        <v>3662</v>
      </c>
      <c r="C1791" s="43" t="s">
        <v>3663</v>
      </c>
      <c r="D1791" s="43" t="s">
        <v>88</v>
      </c>
      <c r="E1791" s="34" t="s">
        <v>1808</v>
      </c>
      <c r="F1791" s="1" t="s">
        <v>3541</v>
      </c>
      <c r="G1791" s="2">
        <v>38093</v>
      </c>
      <c r="H1791" s="42" t="s">
        <v>18</v>
      </c>
      <c r="I1791" s="3">
        <v>1554.98</v>
      </c>
      <c r="J1791" s="44">
        <v>0</v>
      </c>
      <c r="K1791" s="4">
        <f t="shared" si="41"/>
        <v>1554.98</v>
      </c>
    </row>
    <row r="1792" spans="1:11" x14ac:dyDescent="0.25">
      <c r="A1792" s="29">
        <v>5013</v>
      </c>
      <c r="B1792" s="11" t="s">
        <v>3664</v>
      </c>
      <c r="C1792" s="43" t="s">
        <v>3423</v>
      </c>
      <c r="D1792" s="43" t="s">
        <v>1029</v>
      </c>
      <c r="E1792" s="34" t="s">
        <v>3665</v>
      </c>
      <c r="F1792" s="1" t="s">
        <v>3541</v>
      </c>
      <c r="G1792" s="2">
        <v>43451</v>
      </c>
      <c r="H1792" s="41" t="s">
        <v>18</v>
      </c>
      <c r="I1792" s="3">
        <v>892.5</v>
      </c>
      <c r="J1792" s="44">
        <v>0</v>
      </c>
      <c r="K1792" s="4">
        <f t="shared" si="41"/>
        <v>892.5</v>
      </c>
    </row>
    <row r="1793" spans="1:11" x14ac:dyDescent="0.25">
      <c r="A1793" s="28">
        <v>5014</v>
      </c>
      <c r="B1793" s="11" t="s">
        <v>3666</v>
      </c>
      <c r="C1793" s="43" t="s">
        <v>526</v>
      </c>
      <c r="D1793" s="43" t="s">
        <v>1045</v>
      </c>
      <c r="E1793" s="34" t="s">
        <v>3667</v>
      </c>
      <c r="F1793" s="1" t="s">
        <v>3541</v>
      </c>
      <c r="G1793" s="2">
        <v>37667</v>
      </c>
      <c r="H1793" s="41" t="s">
        <v>18</v>
      </c>
      <c r="I1793" s="3">
        <v>1556</v>
      </c>
      <c r="J1793" s="44">
        <v>0</v>
      </c>
      <c r="K1793" s="4">
        <f t="shared" si="41"/>
        <v>1556</v>
      </c>
    </row>
    <row r="1794" spans="1:11" x14ac:dyDescent="0.25">
      <c r="A1794" s="28">
        <v>5015</v>
      </c>
      <c r="B1794" s="11" t="s">
        <v>3668</v>
      </c>
      <c r="C1794" s="43" t="s">
        <v>3669</v>
      </c>
      <c r="D1794" s="43" t="s">
        <v>195</v>
      </c>
      <c r="E1794" s="34" t="s">
        <v>1240</v>
      </c>
      <c r="F1794" s="1" t="s">
        <v>3541</v>
      </c>
      <c r="G1794" s="2">
        <v>38078</v>
      </c>
      <c r="H1794" s="42" t="s">
        <v>18</v>
      </c>
      <c r="I1794" s="3">
        <v>1556.48</v>
      </c>
      <c r="J1794" s="44">
        <v>0</v>
      </c>
      <c r="K1794" s="4">
        <f t="shared" si="41"/>
        <v>1556.48</v>
      </c>
    </row>
    <row r="1795" spans="1:11" x14ac:dyDescent="0.25">
      <c r="A1795" s="28">
        <v>5016</v>
      </c>
      <c r="B1795" s="11" t="s">
        <v>3670</v>
      </c>
      <c r="C1795" s="43" t="s">
        <v>695</v>
      </c>
      <c r="D1795" s="43" t="s">
        <v>108</v>
      </c>
      <c r="E1795" s="34" t="s">
        <v>729</v>
      </c>
      <c r="F1795" s="1" t="s">
        <v>3541</v>
      </c>
      <c r="G1795" s="2">
        <v>37757</v>
      </c>
      <c r="H1795" s="41" t="s">
        <v>18</v>
      </c>
      <c r="I1795" s="3">
        <v>2093.2200000000003</v>
      </c>
      <c r="J1795" s="44">
        <v>0</v>
      </c>
      <c r="K1795" s="4">
        <f t="shared" si="41"/>
        <v>2093.2200000000003</v>
      </c>
    </row>
    <row r="1796" spans="1:11" x14ac:dyDescent="0.25">
      <c r="A1796" s="28">
        <v>5017</v>
      </c>
      <c r="B1796" s="11" t="s">
        <v>3671</v>
      </c>
      <c r="C1796" s="43" t="s">
        <v>3672</v>
      </c>
      <c r="D1796" s="43" t="s">
        <v>3033</v>
      </c>
      <c r="E1796" s="34" t="s">
        <v>201</v>
      </c>
      <c r="F1796" s="1" t="s">
        <v>3541</v>
      </c>
      <c r="G1796" s="2">
        <v>41045</v>
      </c>
      <c r="H1796" s="41" t="s">
        <v>18</v>
      </c>
      <c r="I1796" s="3">
        <v>1429.94</v>
      </c>
      <c r="J1796" s="44">
        <v>0</v>
      </c>
      <c r="K1796" s="4">
        <f t="shared" si="41"/>
        <v>1429.94</v>
      </c>
    </row>
    <row r="1797" spans="1:11" x14ac:dyDescent="0.25">
      <c r="A1797" s="28">
        <v>5018</v>
      </c>
      <c r="B1797" s="11" t="s">
        <v>3673</v>
      </c>
      <c r="C1797" s="43" t="s">
        <v>3674</v>
      </c>
      <c r="D1797" s="43" t="s">
        <v>252</v>
      </c>
      <c r="E1797" s="34" t="s">
        <v>3665</v>
      </c>
      <c r="F1797" s="1" t="s">
        <v>3541</v>
      </c>
      <c r="G1797" s="2">
        <v>40955</v>
      </c>
      <c r="H1797" s="42" t="s">
        <v>18</v>
      </c>
      <c r="I1797" s="3" t="s">
        <v>3675</v>
      </c>
      <c r="J1797" s="44">
        <v>0</v>
      </c>
      <c r="K1797" s="3" t="s">
        <v>3675</v>
      </c>
    </row>
    <row r="1798" spans="1:11" x14ac:dyDescent="0.25">
      <c r="A1798" s="28">
        <v>5019</v>
      </c>
      <c r="B1798" s="11" t="s">
        <v>3676</v>
      </c>
      <c r="C1798" s="43" t="s">
        <v>3677</v>
      </c>
      <c r="D1798" s="43" t="s">
        <v>88</v>
      </c>
      <c r="E1798" s="34" t="s">
        <v>201</v>
      </c>
      <c r="F1798" s="1" t="s">
        <v>3541</v>
      </c>
      <c r="G1798" s="2">
        <v>40955</v>
      </c>
      <c r="H1798" s="41" t="s">
        <v>18</v>
      </c>
      <c r="I1798" s="3">
        <v>1496.1399999999999</v>
      </c>
      <c r="J1798" s="44">
        <v>0</v>
      </c>
      <c r="K1798" s="4">
        <f t="shared" ref="K1798:K1817" si="42">I1798+J1798</f>
        <v>1496.1399999999999</v>
      </c>
    </row>
    <row r="1799" spans="1:11" x14ac:dyDescent="0.25">
      <c r="A1799" s="28">
        <v>5020</v>
      </c>
      <c r="B1799" s="11" t="s">
        <v>3678</v>
      </c>
      <c r="C1799" s="43" t="s">
        <v>3679</v>
      </c>
      <c r="D1799" s="43" t="s">
        <v>234</v>
      </c>
      <c r="E1799" s="34" t="s">
        <v>589</v>
      </c>
      <c r="F1799" s="1" t="s">
        <v>3541</v>
      </c>
      <c r="G1799" s="2">
        <v>40955</v>
      </c>
      <c r="H1799" s="41" t="s">
        <v>18</v>
      </c>
      <c r="I1799" s="3">
        <v>1496.1399999999999</v>
      </c>
      <c r="J1799" s="44">
        <v>0</v>
      </c>
      <c r="K1799" s="4">
        <f t="shared" si="42"/>
        <v>1496.1399999999999</v>
      </c>
    </row>
    <row r="1800" spans="1:11" x14ac:dyDescent="0.25">
      <c r="A1800" s="28">
        <v>5021</v>
      </c>
      <c r="B1800" s="11" t="s">
        <v>3680</v>
      </c>
      <c r="C1800" s="43" t="s">
        <v>3681</v>
      </c>
      <c r="D1800" s="43" t="s">
        <v>3682</v>
      </c>
      <c r="E1800" s="34" t="s">
        <v>589</v>
      </c>
      <c r="F1800" s="1" t="s">
        <v>3541</v>
      </c>
      <c r="G1800" s="2">
        <v>41323</v>
      </c>
      <c r="H1800" s="42" t="s">
        <v>18</v>
      </c>
      <c r="I1800" s="3">
        <v>1456.4</v>
      </c>
      <c r="J1800" s="44">
        <v>0</v>
      </c>
      <c r="K1800" s="4">
        <f t="shared" si="42"/>
        <v>1456.4</v>
      </c>
    </row>
    <row r="1801" spans="1:11" x14ac:dyDescent="0.25">
      <c r="A1801" s="28">
        <v>5022</v>
      </c>
      <c r="B1801" s="11" t="s">
        <v>3683</v>
      </c>
      <c r="C1801" s="43" t="s">
        <v>3684</v>
      </c>
      <c r="D1801" s="43" t="s">
        <v>2033</v>
      </c>
      <c r="E1801" s="34" t="s">
        <v>201</v>
      </c>
      <c r="F1801" s="1" t="s">
        <v>3541</v>
      </c>
      <c r="G1801" s="2">
        <v>41704</v>
      </c>
      <c r="H1801" s="41" t="s">
        <v>18</v>
      </c>
      <c r="I1801" s="3">
        <v>1017.48</v>
      </c>
      <c r="J1801" s="44">
        <v>0</v>
      </c>
      <c r="K1801" s="4">
        <f t="shared" si="42"/>
        <v>1017.48</v>
      </c>
    </row>
    <row r="1802" spans="1:11" x14ac:dyDescent="0.25">
      <c r="A1802" s="28">
        <v>5023</v>
      </c>
      <c r="B1802" s="11" t="s">
        <v>3685</v>
      </c>
      <c r="C1802" s="43" t="s">
        <v>695</v>
      </c>
      <c r="D1802" s="43" t="s">
        <v>59</v>
      </c>
      <c r="E1802" s="34" t="s">
        <v>201</v>
      </c>
      <c r="F1802" s="1" t="s">
        <v>3541</v>
      </c>
      <c r="G1802" s="2">
        <v>41704</v>
      </c>
      <c r="H1802" s="41" t="s">
        <v>18</v>
      </c>
      <c r="I1802" s="3">
        <v>1017.48</v>
      </c>
      <c r="J1802" s="44">
        <v>0</v>
      </c>
      <c r="K1802" s="4">
        <f t="shared" si="42"/>
        <v>1017.48</v>
      </c>
    </row>
    <row r="1803" spans="1:11" x14ac:dyDescent="0.25">
      <c r="A1803" s="28">
        <v>5024</v>
      </c>
      <c r="B1803" s="11" t="s">
        <v>3686</v>
      </c>
      <c r="C1803" s="43" t="s">
        <v>3687</v>
      </c>
      <c r="D1803" s="43" t="s">
        <v>3091</v>
      </c>
      <c r="E1803" s="34" t="s">
        <v>3665</v>
      </c>
      <c r="F1803" s="1" t="s">
        <v>3541</v>
      </c>
      <c r="G1803" s="2">
        <v>41715</v>
      </c>
      <c r="H1803" s="42" t="s">
        <v>18</v>
      </c>
      <c r="I1803" s="3">
        <v>1456.4</v>
      </c>
      <c r="J1803" s="44">
        <v>0</v>
      </c>
      <c r="K1803" s="4">
        <f t="shared" si="42"/>
        <v>1456.4</v>
      </c>
    </row>
    <row r="1804" spans="1:11" x14ac:dyDescent="0.25">
      <c r="A1804" s="28">
        <v>5025</v>
      </c>
      <c r="B1804" s="11" t="s">
        <v>3688</v>
      </c>
      <c r="C1804" s="43" t="s">
        <v>570</v>
      </c>
      <c r="D1804" s="43" t="s">
        <v>3689</v>
      </c>
      <c r="E1804" s="34" t="s">
        <v>3665</v>
      </c>
      <c r="F1804" s="1" t="s">
        <v>3541</v>
      </c>
      <c r="G1804" s="2">
        <v>41197</v>
      </c>
      <c r="H1804" s="41" t="s">
        <v>18</v>
      </c>
      <c r="I1804" s="3">
        <v>1327.48</v>
      </c>
      <c r="J1804" s="44">
        <v>0</v>
      </c>
      <c r="K1804" s="4">
        <f t="shared" si="42"/>
        <v>1327.48</v>
      </c>
    </row>
    <row r="1805" spans="1:11" x14ac:dyDescent="0.25">
      <c r="A1805" s="28">
        <v>5026</v>
      </c>
      <c r="B1805" s="11" t="s">
        <v>3690</v>
      </c>
      <c r="C1805" s="43" t="s">
        <v>3691</v>
      </c>
      <c r="D1805" s="43" t="s">
        <v>3692</v>
      </c>
      <c r="E1805" s="34" t="s">
        <v>3665</v>
      </c>
      <c r="F1805" s="1" t="s">
        <v>3541</v>
      </c>
      <c r="G1805" s="2">
        <v>41197</v>
      </c>
      <c r="H1805" s="41" t="s">
        <v>18</v>
      </c>
      <c r="I1805" s="3">
        <v>1441.44</v>
      </c>
      <c r="J1805" s="44">
        <v>0</v>
      </c>
      <c r="K1805" s="4">
        <f t="shared" si="42"/>
        <v>1441.44</v>
      </c>
    </row>
    <row r="1806" spans="1:11" x14ac:dyDescent="0.25">
      <c r="A1806" s="28">
        <v>5027</v>
      </c>
      <c r="B1806" s="11" t="s">
        <v>3693</v>
      </c>
      <c r="C1806" s="43" t="s">
        <v>3694</v>
      </c>
      <c r="D1806" s="43" t="s">
        <v>3695</v>
      </c>
      <c r="E1806" s="34" t="s">
        <v>3665</v>
      </c>
      <c r="F1806" s="1" t="s">
        <v>3541</v>
      </c>
      <c r="G1806" s="2">
        <v>41197</v>
      </c>
      <c r="H1806" s="42" t="s">
        <v>18</v>
      </c>
      <c r="I1806" s="3">
        <v>1442.44</v>
      </c>
      <c r="J1806" s="44">
        <v>0</v>
      </c>
      <c r="K1806" s="4">
        <f t="shared" si="42"/>
        <v>1442.44</v>
      </c>
    </row>
    <row r="1807" spans="1:11" x14ac:dyDescent="0.25">
      <c r="A1807" s="28">
        <v>5028</v>
      </c>
      <c r="B1807" s="11" t="s">
        <v>3696</v>
      </c>
      <c r="C1807" s="43" t="s">
        <v>3697</v>
      </c>
      <c r="D1807" s="43" t="s">
        <v>2886</v>
      </c>
      <c r="E1807" s="34" t="s">
        <v>402</v>
      </c>
      <c r="F1807" s="1" t="s">
        <v>3541</v>
      </c>
      <c r="G1807" s="2">
        <v>41197</v>
      </c>
      <c r="H1807" s="41" t="s">
        <v>18</v>
      </c>
      <c r="I1807" s="3">
        <v>1441.44</v>
      </c>
      <c r="J1807" s="44">
        <v>0</v>
      </c>
      <c r="K1807" s="4">
        <f t="shared" si="42"/>
        <v>1441.44</v>
      </c>
    </row>
    <row r="1808" spans="1:11" x14ac:dyDescent="0.25">
      <c r="A1808" s="28">
        <v>5029</v>
      </c>
      <c r="B1808" s="11" t="s">
        <v>3698</v>
      </c>
      <c r="C1808" s="43" t="s">
        <v>3699</v>
      </c>
      <c r="D1808" s="43" t="s">
        <v>3700</v>
      </c>
      <c r="E1808" s="34" t="s">
        <v>201</v>
      </c>
      <c r="F1808" s="1" t="s">
        <v>3541</v>
      </c>
      <c r="G1808" s="2">
        <v>41197</v>
      </c>
      <c r="H1808" s="41" t="s">
        <v>18</v>
      </c>
      <c r="I1808" s="3">
        <v>1127.48</v>
      </c>
      <c r="J1808" s="44">
        <v>0</v>
      </c>
      <c r="K1808" s="4">
        <f t="shared" si="42"/>
        <v>1127.48</v>
      </c>
    </row>
    <row r="1809" spans="1:11" x14ac:dyDescent="0.25">
      <c r="A1809" s="28">
        <v>5030</v>
      </c>
      <c r="B1809" s="11" t="s">
        <v>3701</v>
      </c>
      <c r="C1809" s="43" t="s">
        <v>3702</v>
      </c>
      <c r="D1809" s="43" t="s">
        <v>3703</v>
      </c>
      <c r="E1809" s="34" t="s">
        <v>3665</v>
      </c>
      <c r="F1809" s="1" t="s">
        <v>3541</v>
      </c>
      <c r="G1809" s="2">
        <v>41122</v>
      </c>
      <c r="H1809" s="42" t="s">
        <v>18</v>
      </c>
      <c r="I1809" s="3">
        <v>1430.94</v>
      </c>
      <c r="J1809" s="44">
        <v>0</v>
      </c>
      <c r="K1809" s="4">
        <f t="shared" si="42"/>
        <v>1430.94</v>
      </c>
    </row>
    <row r="1810" spans="1:11" x14ac:dyDescent="0.25">
      <c r="A1810" s="28">
        <v>5031</v>
      </c>
      <c r="B1810" s="11" t="s">
        <v>3704</v>
      </c>
      <c r="C1810" s="43" t="s">
        <v>3705</v>
      </c>
      <c r="D1810" s="43" t="s">
        <v>2254</v>
      </c>
      <c r="E1810" s="34" t="s">
        <v>1678</v>
      </c>
      <c r="F1810" s="1" t="s">
        <v>3541</v>
      </c>
      <c r="G1810" s="2">
        <v>43206</v>
      </c>
      <c r="H1810" s="41" t="s">
        <v>18</v>
      </c>
      <c r="I1810" s="3">
        <v>971.24</v>
      </c>
      <c r="J1810" s="44">
        <v>0</v>
      </c>
      <c r="K1810" s="4">
        <f t="shared" si="42"/>
        <v>971.24</v>
      </c>
    </row>
    <row r="1811" spans="1:11" x14ac:dyDescent="0.25">
      <c r="A1811" s="28">
        <v>5032</v>
      </c>
      <c r="B1811" s="11" t="s">
        <v>3706</v>
      </c>
      <c r="C1811" s="43" t="s">
        <v>289</v>
      </c>
      <c r="D1811" s="43" t="s">
        <v>88</v>
      </c>
      <c r="E1811" s="34" t="s">
        <v>1678</v>
      </c>
      <c r="F1811" s="1" t="s">
        <v>3541</v>
      </c>
      <c r="G1811" s="2">
        <v>43206</v>
      </c>
      <c r="H1811" s="41" t="s">
        <v>18</v>
      </c>
      <c r="I1811" s="3">
        <v>971.24</v>
      </c>
      <c r="J1811" s="44">
        <v>0</v>
      </c>
      <c r="K1811" s="4">
        <f t="shared" si="42"/>
        <v>971.24</v>
      </c>
    </row>
    <row r="1812" spans="1:11" x14ac:dyDescent="0.25">
      <c r="A1812" s="28">
        <v>5033</v>
      </c>
      <c r="B1812" s="11" t="s">
        <v>3707</v>
      </c>
      <c r="C1812" s="43" t="s">
        <v>3708</v>
      </c>
      <c r="D1812" s="43" t="s">
        <v>1100</v>
      </c>
      <c r="E1812" s="34" t="s">
        <v>3665</v>
      </c>
      <c r="F1812" s="1" t="s">
        <v>3541</v>
      </c>
      <c r="G1812" s="2">
        <v>40649</v>
      </c>
      <c r="H1812" s="42" t="s">
        <v>18</v>
      </c>
      <c r="I1812" s="3">
        <v>1467.22</v>
      </c>
      <c r="J1812" s="44">
        <v>0</v>
      </c>
      <c r="K1812" s="4">
        <f t="shared" si="42"/>
        <v>1467.22</v>
      </c>
    </row>
    <row r="1813" spans="1:11" x14ac:dyDescent="0.25">
      <c r="A1813" s="28">
        <v>5034</v>
      </c>
      <c r="B1813" s="11" t="s">
        <v>3709</v>
      </c>
      <c r="C1813" s="43" t="s">
        <v>3710</v>
      </c>
      <c r="D1813" s="43" t="s">
        <v>3057</v>
      </c>
      <c r="E1813" s="34" t="s">
        <v>1678</v>
      </c>
      <c r="F1813" s="1" t="s">
        <v>3541</v>
      </c>
      <c r="G1813" s="2">
        <v>39188</v>
      </c>
      <c r="H1813" s="41" t="s">
        <v>18</v>
      </c>
      <c r="I1813" s="3">
        <v>1406.22</v>
      </c>
      <c r="J1813" s="44">
        <v>0</v>
      </c>
      <c r="K1813" s="4">
        <f t="shared" si="42"/>
        <v>1406.22</v>
      </c>
    </row>
    <row r="1814" spans="1:11" x14ac:dyDescent="0.25">
      <c r="A1814" s="28">
        <v>5035</v>
      </c>
      <c r="B1814" s="11" t="s">
        <v>3711</v>
      </c>
      <c r="C1814" s="43" t="s">
        <v>3712</v>
      </c>
      <c r="D1814" s="43" t="s">
        <v>392</v>
      </c>
      <c r="E1814" s="34" t="s">
        <v>589</v>
      </c>
      <c r="F1814" s="1" t="s">
        <v>3541</v>
      </c>
      <c r="G1814" s="2">
        <v>39707</v>
      </c>
      <c r="H1814" s="41" t="s">
        <v>18</v>
      </c>
      <c r="I1814" s="3">
        <v>1263.06</v>
      </c>
      <c r="J1814" s="44">
        <v>0</v>
      </c>
      <c r="K1814" s="4">
        <f t="shared" si="42"/>
        <v>1263.06</v>
      </c>
    </row>
    <row r="1815" spans="1:11" x14ac:dyDescent="0.25">
      <c r="A1815" s="28" t="s">
        <v>3713</v>
      </c>
      <c r="B1815" s="11" t="s">
        <v>3714</v>
      </c>
      <c r="C1815" s="43" t="s">
        <v>3584</v>
      </c>
      <c r="D1815" s="43" t="s">
        <v>3715</v>
      </c>
      <c r="E1815" s="34" t="s">
        <v>3665</v>
      </c>
      <c r="F1815" s="1" t="s">
        <v>3541</v>
      </c>
      <c r="G1815" s="2">
        <v>44986</v>
      </c>
      <c r="H1815" s="42" t="s">
        <v>18</v>
      </c>
      <c r="I1815" s="3">
        <v>925</v>
      </c>
      <c r="J1815" s="44">
        <v>0</v>
      </c>
      <c r="K1815" s="4">
        <f t="shared" si="42"/>
        <v>925</v>
      </c>
    </row>
    <row r="1816" spans="1:11" x14ac:dyDescent="0.25">
      <c r="A1816" s="28">
        <v>5038</v>
      </c>
      <c r="B1816" s="11" t="s">
        <v>3716</v>
      </c>
      <c r="C1816" s="43" t="s">
        <v>127</v>
      </c>
      <c r="D1816" s="43" t="s">
        <v>1650</v>
      </c>
      <c r="E1816" s="34" t="s">
        <v>864</v>
      </c>
      <c r="F1816" s="1" t="s">
        <v>3541</v>
      </c>
      <c r="G1816" s="2">
        <v>39083</v>
      </c>
      <c r="H1816" s="41" t="s">
        <v>18</v>
      </c>
      <c r="I1816" s="3">
        <v>1406.22</v>
      </c>
      <c r="J1816" s="44">
        <v>0</v>
      </c>
      <c r="K1816" s="4">
        <f t="shared" si="42"/>
        <v>1406.22</v>
      </c>
    </row>
    <row r="1817" spans="1:11" x14ac:dyDescent="0.25">
      <c r="A1817" s="28">
        <v>5039</v>
      </c>
      <c r="B1817" s="11" t="s">
        <v>3717</v>
      </c>
      <c r="C1817" s="43" t="s">
        <v>3718</v>
      </c>
      <c r="D1817" s="43" t="s">
        <v>260</v>
      </c>
      <c r="E1817" s="34" t="s">
        <v>864</v>
      </c>
      <c r="F1817" s="1" t="s">
        <v>3541</v>
      </c>
      <c r="G1817" s="2">
        <v>39083</v>
      </c>
      <c r="H1817" s="42" t="s">
        <v>18</v>
      </c>
      <c r="I1817" s="3">
        <v>1406.22</v>
      </c>
      <c r="J1817" s="44">
        <v>0</v>
      </c>
      <c r="K1817" s="4">
        <f t="shared" si="42"/>
        <v>1406.22</v>
      </c>
    </row>
    <row r="1818" spans="1:11" x14ac:dyDescent="0.25">
      <c r="A1818" s="28">
        <v>5040</v>
      </c>
      <c r="B1818" s="11" t="s">
        <v>3719</v>
      </c>
      <c r="C1818" s="43" t="s">
        <v>1795</v>
      </c>
      <c r="D1818" s="43" t="s">
        <v>2175</v>
      </c>
      <c r="E1818" s="34" t="s">
        <v>3665</v>
      </c>
      <c r="F1818" s="1" t="s">
        <v>3541</v>
      </c>
      <c r="G1818" s="2">
        <v>40924</v>
      </c>
      <c r="H1818" s="41" t="s">
        <v>18</v>
      </c>
      <c r="I1818" s="3">
        <v>1467.22</v>
      </c>
      <c r="J1818" s="44">
        <v>0</v>
      </c>
      <c r="K1818" s="3" t="s">
        <v>3720</v>
      </c>
    </row>
    <row r="1819" spans="1:11" x14ac:dyDescent="0.25">
      <c r="A1819" s="28">
        <v>5042</v>
      </c>
      <c r="B1819" s="11" t="s">
        <v>3721</v>
      </c>
      <c r="C1819" s="43" t="s">
        <v>3722</v>
      </c>
      <c r="D1819" s="43" t="s">
        <v>453</v>
      </c>
      <c r="E1819" s="34" t="s">
        <v>3665</v>
      </c>
      <c r="F1819" s="1" t="s">
        <v>3541</v>
      </c>
      <c r="G1819" s="2">
        <v>41715</v>
      </c>
      <c r="H1819" s="41" t="s">
        <v>18</v>
      </c>
      <c r="I1819" s="3">
        <v>1317.48</v>
      </c>
      <c r="J1819" s="44">
        <v>0</v>
      </c>
      <c r="K1819" s="3">
        <v>1317.48</v>
      </c>
    </row>
    <row r="1820" spans="1:11" x14ac:dyDescent="0.25">
      <c r="A1820" s="28">
        <v>5044</v>
      </c>
      <c r="B1820" s="11" t="s">
        <v>3723</v>
      </c>
      <c r="C1820" s="43" t="s">
        <v>1209</v>
      </c>
      <c r="D1820" s="43" t="s">
        <v>318</v>
      </c>
      <c r="E1820" s="34" t="s">
        <v>3665</v>
      </c>
      <c r="F1820" s="1" t="s">
        <v>3541</v>
      </c>
      <c r="G1820" s="2">
        <v>42992</v>
      </c>
      <c r="H1820" s="42" t="s">
        <v>18</v>
      </c>
      <c r="I1820" s="3">
        <v>1171.24</v>
      </c>
      <c r="J1820" s="44">
        <v>0</v>
      </c>
      <c r="K1820" s="3" t="s">
        <v>3724</v>
      </c>
    </row>
    <row r="1821" spans="1:11" x14ac:dyDescent="0.25">
      <c r="A1821" s="28">
        <v>5045</v>
      </c>
      <c r="B1821" s="11" t="s">
        <v>3725</v>
      </c>
      <c r="C1821" s="43" t="s">
        <v>3726</v>
      </c>
      <c r="D1821" s="43" t="s">
        <v>88</v>
      </c>
      <c r="E1821" s="34" t="s">
        <v>589</v>
      </c>
      <c r="F1821" s="1" t="s">
        <v>3541</v>
      </c>
      <c r="G1821" s="2">
        <v>41442</v>
      </c>
      <c r="H1821" s="41" t="s">
        <v>18</v>
      </c>
      <c r="I1821" s="3">
        <v>1022.48</v>
      </c>
      <c r="J1821" s="44">
        <v>0</v>
      </c>
      <c r="K1821" s="4">
        <f>I1821+J1821</f>
        <v>1022.48</v>
      </c>
    </row>
    <row r="1822" spans="1:11" x14ac:dyDescent="0.25">
      <c r="A1822" s="28">
        <v>5046</v>
      </c>
      <c r="B1822" s="11" t="s">
        <v>3727</v>
      </c>
      <c r="C1822" s="43" t="s">
        <v>2849</v>
      </c>
      <c r="D1822" s="43" t="s">
        <v>3728</v>
      </c>
      <c r="E1822" s="34" t="s">
        <v>589</v>
      </c>
      <c r="F1822" s="1" t="s">
        <v>3541</v>
      </c>
      <c r="G1822" s="2">
        <v>40955</v>
      </c>
      <c r="H1822" s="41" t="s">
        <v>18</v>
      </c>
      <c r="I1822" s="3">
        <v>1167.22</v>
      </c>
      <c r="J1822" s="44">
        <v>0</v>
      </c>
      <c r="K1822" s="4">
        <f>I1822+J1822</f>
        <v>1167.22</v>
      </c>
    </row>
    <row r="1823" spans="1:11" x14ac:dyDescent="0.25">
      <c r="A1823" s="28">
        <v>5047</v>
      </c>
      <c r="B1823" s="11" t="s">
        <v>3729</v>
      </c>
      <c r="C1823" s="43" t="s">
        <v>695</v>
      </c>
      <c r="D1823" s="43" t="s">
        <v>209</v>
      </c>
      <c r="E1823" s="34" t="s">
        <v>589</v>
      </c>
      <c r="F1823" s="1" t="s">
        <v>3541</v>
      </c>
      <c r="G1823" s="2">
        <v>40994</v>
      </c>
      <c r="H1823" s="42" t="s">
        <v>18</v>
      </c>
      <c r="I1823" s="3" t="s">
        <v>3720</v>
      </c>
      <c r="J1823" s="44">
        <v>0</v>
      </c>
      <c r="K1823" s="3" t="s">
        <v>3720</v>
      </c>
    </row>
    <row r="1824" spans="1:11" x14ac:dyDescent="0.25">
      <c r="A1824" s="28">
        <v>5048</v>
      </c>
      <c r="B1824" s="11" t="s">
        <v>3730</v>
      </c>
      <c r="C1824" s="43" t="s">
        <v>3731</v>
      </c>
      <c r="D1824" s="43" t="s">
        <v>683</v>
      </c>
      <c r="E1824" s="34" t="s">
        <v>3665</v>
      </c>
      <c r="F1824" s="1" t="s">
        <v>3541</v>
      </c>
      <c r="G1824" s="2">
        <v>41596</v>
      </c>
      <c r="H1824" s="41" t="s">
        <v>18</v>
      </c>
      <c r="I1824" s="3">
        <v>1017.48</v>
      </c>
      <c r="J1824" s="44">
        <v>0</v>
      </c>
      <c r="K1824" s="4">
        <f>I1824+J1824</f>
        <v>1017.48</v>
      </c>
    </row>
    <row r="1825" spans="1:11" x14ac:dyDescent="0.25">
      <c r="A1825" s="28">
        <v>5049</v>
      </c>
      <c r="B1825" s="11" t="s">
        <v>3732</v>
      </c>
      <c r="C1825" s="43" t="s">
        <v>3733</v>
      </c>
      <c r="D1825" s="43" t="s">
        <v>709</v>
      </c>
      <c r="E1825" s="34" t="s">
        <v>3734</v>
      </c>
      <c r="F1825" s="1" t="s">
        <v>3541</v>
      </c>
      <c r="G1825" s="2">
        <v>41563</v>
      </c>
      <c r="H1825" s="41" t="s">
        <v>18</v>
      </c>
      <c r="I1825" s="3">
        <v>1127.48</v>
      </c>
      <c r="J1825" s="44">
        <v>0</v>
      </c>
      <c r="K1825" s="4">
        <f>I1825+J1825</f>
        <v>1127.48</v>
      </c>
    </row>
    <row r="1826" spans="1:11" x14ac:dyDescent="0.25">
      <c r="A1826" s="28">
        <v>5050</v>
      </c>
      <c r="B1826" s="11" t="s">
        <v>3735</v>
      </c>
      <c r="C1826" s="43" t="s">
        <v>3736</v>
      </c>
      <c r="D1826" s="43" t="s">
        <v>2477</v>
      </c>
      <c r="E1826" s="34" t="s">
        <v>3665</v>
      </c>
      <c r="F1826" s="1" t="s">
        <v>3541</v>
      </c>
      <c r="G1826" s="2">
        <v>41563</v>
      </c>
      <c r="H1826" s="42" t="s">
        <v>18</v>
      </c>
      <c r="I1826" s="3">
        <v>1327.48</v>
      </c>
      <c r="J1826" s="44">
        <v>0</v>
      </c>
      <c r="K1826" s="4">
        <f>I1826+J1826</f>
        <v>1327.48</v>
      </c>
    </row>
    <row r="1827" spans="1:11" x14ac:dyDescent="0.25">
      <c r="A1827" s="29">
        <v>5051</v>
      </c>
      <c r="B1827" s="11" t="s">
        <v>3737</v>
      </c>
      <c r="C1827" s="43" t="s">
        <v>407</v>
      </c>
      <c r="D1827" s="43" t="s">
        <v>3233</v>
      </c>
      <c r="E1827" s="34" t="s">
        <v>3734</v>
      </c>
      <c r="F1827" s="1" t="s">
        <v>3541</v>
      </c>
      <c r="G1827" s="2">
        <v>43451</v>
      </c>
      <c r="H1827" s="41" t="s">
        <v>18</v>
      </c>
      <c r="I1827" s="3" t="s">
        <v>1879</v>
      </c>
      <c r="J1827" s="44">
        <v>0</v>
      </c>
      <c r="K1827" s="3" t="s">
        <v>1879</v>
      </c>
    </row>
    <row r="1828" spans="1:11" x14ac:dyDescent="0.25">
      <c r="A1828" s="28">
        <v>5052</v>
      </c>
      <c r="B1828" s="11" t="s">
        <v>3738</v>
      </c>
      <c r="C1828" s="43" t="s">
        <v>3739</v>
      </c>
      <c r="D1828" s="43" t="s">
        <v>1100</v>
      </c>
      <c r="E1828" s="34" t="s">
        <v>3734</v>
      </c>
      <c r="F1828" s="1" t="s">
        <v>3541</v>
      </c>
      <c r="G1828" s="2">
        <v>41563</v>
      </c>
      <c r="H1828" s="41" t="s">
        <v>18</v>
      </c>
      <c r="I1828" s="3">
        <v>1327.48</v>
      </c>
      <c r="J1828" s="44">
        <v>0</v>
      </c>
      <c r="K1828" s="4">
        <f>I1828+J1828</f>
        <v>1327.48</v>
      </c>
    </row>
    <row r="1829" spans="1:11" x14ac:dyDescent="0.25">
      <c r="A1829" s="28">
        <v>5053</v>
      </c>
      <c r="B1829" s="11" t="s">
        <v>3740</v>
      </c>
      <c r="C1829" s="43" t="s">
        <v>3741</v>
      </c>
      <c r="D1829" s="43" t="s">
        <v>2444</v>
      </c>
      <c r="E1829" s="34" t="s">
        <v>3734</v>
      </c>
      <c r="F1829" s="1" t="s">
        <v>3541</v>
      </c>
      <c r="G1829" s="2">
        <v>41064</v>
      </c>
      <c r="H1829" s="42" t="s">
        <v>18</v>
      </c>
      <c r="I1829" s="3">
        <v>1415.98</v>
      </c>
      <c r="J1829" s="44">
        <v>0</v>
      </c>
      <c r="K1829" s="4">
        <f>I1829+J1829</f>
        <v>1415.98</v>
      </c>
    </row>
    <row r="1830" spans="1:11" x14ac:dyDescent="0.25">
      <c r="A1830" s="28">
        <v>5054</v>
      </c>
      <c r="B1830" s="11" t="s">
        <v>3742</v>
      </c>
      <c r="C1830" s="43" t="s">
        <v>3743</v>
      </c>
      <c r="D1830" s="43" t="s">
        <v>327</v>
      </c>
      <c r="E1830" s="34" t="s">
        <v>3734</v>
      </c>
      <c r="F1830" s="1" t="s">
        <v>3541</v>
      </c>
      <c r="G1830" s="2">
        <v>40924</v>
      </c>
      <c r="H1830" s="41" t="s">
        <v>18</v>
      </c>
      <c r="I1830" s="3">
        <v>1327.48</v>
      </c>
      <c r="J1830" s="44">
        <v>0</v>
      </c>
      <c r="K1830" s="4">
        <f>I1830+J1830</f>
        <v>1327.48</v>
      </c>
    </row>
    <row r="1831" spans="1:11" x14ac:dyDescent="0.25">
      <c r="A1831" s="28">
        <v>5055</v>
      </c>
      <c r="B1831" s="11" t="s">
        <v>3744</v>
      </c>
      <c r="C1831" s="43" t="s">
        <v>3745</v>
      </c>
      <c r="D1831" s="43" t="s">
        <v>928</v>
      </c>
      <c r="E1831" s="34" t="s">
        <v>3734</v>
      </c>
      <c r="F1831" s="1" t="s">
        <v>3541</v>
      </c>
      <c r="G1831" s="2">
        <v>41563</v>
      </c>
      <c r="H1831" s="41" t="s">
        <v>18</v>
      </c>
      <c r="I1831" s="3">
        <v>1327.48</v>
      </c>
      <c r="J1831" s="44">
        <v>0</v>
      </c>
      <c r="K1831" s="4">
        <f>I1831+J1831</f>
        <v>1327.48</v>
      </c>
    </row>
    <row r="1832" spans="1:11" x14ac:dyDescent="0.25">
      <c r="A1832" s="28">
        <v>5056</v>
      </c>
      <c r="B1832" s="11" t="s">
        <v>3746</v>
      </c>
      <c r="C1832" s="43" t="s">
        <v>1091</v>
      </c>
      <c r="D1832" s="43" t="s">
        <v>571</v>
      </c>
      <c r="E1832" s="34" t="s">
        <v>201</v>
      </c>
      <c r="F1832" s="1" t="s">
        <v>3541</v>
      </c>
      <c r="G1832" s="2">
        <v>41715</v>
      </c>
      <c r="H1832" s="42" t="s">
        <v>18</v>
      </c>
      <c r="I1832" s="3">
        <v>1127.48</v>
      </c>
      <c r="J1832" s="44">
        <v>0</v>
      </c>
      <c r="K1832" s="4">
        <f>I1832+J1832</f>
        <v>1127.48</v>
      </c>
    </row>
    <row r="1833" spans="1:11" x14ac:dyDescent="0.25">
      <c r="A1833" s="28">
        <v>5057</v>
      </c>
      <c r="B1833" s="11" t="s">
        <v>3747</v>
      </c>
      <c r="C1833" s="43" t="s">
        <v>199</v>
      </c>
      <c r="D1833" s="43" t="s">
        <v>451</v>
      </c>
      <c r="E1833" s="34" t="s">
        <v>201</v>
      </c>
      <c r="F1833" s="1" t="s">
        <v>3541</v>
      </c>
      <c r="G1833" s="2">
        <v>43206</v>
      </c>
      <c r="H1833" s="41" t="s">
        <v>18</v>
      </c>
      <c r="I1833" s="3">
        <v>1171.24</v>
      </c>
      <c r="J1833" s="44">
        <v>0</v>
      </c>
      <c r="K1833" s="3">
        <v>1171.24</v>
      </c>
    </row>
    <row r="1834" spans="1:11" x14ac:dyDescent="0.25">
      <c r="A1834" s="28">
        <v>5058</v>
      </c>
      <c r="B1834" s="11" t="s">
        <v>3748</v>
      </c>
      <c r="C1834" s="43" t="s">
        <v>3749</v>
      </c>
      <c r="D1834" s="43" t="s">
        <v>3750</v>
      </c>
      <c r="E1834" s="34" t="s">
        <v>589</v>
      </c>
      <c r="F1834" s="1" t="s">
        <v>202</v>
      </c>
      <c r="G1834" s="2">
        <v>40924</v>
      </c>
      <c r="H1834" s="41" t="s">
        <v>18</v>
      </c>
      <c r="I1834" s="3">
        <v>1167.22</v>
      </c>
      <c r="J1834" s="44">
        <v>0</v>
      </c>
      <c r="K1834" s="4">
        <f>I1834+J1834</f>
        <v>1167.22</v>
      </c>
    </row>
    <row r="1835" spans="1:11" x14ac:dyDescent="0.25">
      <c r="A1835" s="28">
        <v>5059</v>
      </c>
      <c r="B1835" s="11" t="s">
        <v>3751</v>
      </c>
      <c r="C1835" s="43" t="s">
        <v>50</v>
      </c>
      <c r="D1835" s="43" t="s">
        <v>195</v>
      </c>
      <c r="E1835" s="34" t="s">
        <v>3734</v>
      </c>
      <c r="F1835" s="33" t="s">
        <v>3541</v>
      </c>
      <c r="G1835" s="2">
        <v>40924</v>
      </c>
      <c r="H1835" s="42" t="s">
        <v>18</v>
      </c>
      <c r="I1835" s="3">
        <v>1467.22</v>
      </c>
      <c r="J1835" s="44">
        <v>0</v>
      </c>
      <c r="K1835" s="3">
        <v>1467.22</v>
      </c>
    </row>
    <row r="1836" spans="1:11" x14ac:dyDescent="0.25">
      <c r="A1836" s="28">
        <v>5060</v>
      </c>
      <c r="B1836" s="11" t="s">
        <v>3752</v>
      </c>
      <c r="C1836" s="43" t="s">
        <v>3753</v>
      </c>
      <c r="D1836" s="43" t="s">
        <v>246</v>
      </c>
      <c r="E1836" s="34" t="s">
        <v>589</v>
      </c>
      <c r="F1836" s="1" t="s">
        <v>202</v>
      </c>
      <c r="G1836" s="2">
        <v>41715</v>
      </c>
      <c r="H1836" s="41" t="s">
        <v>18</v>
      </c>
      <c r="I1836" s="3">
        <v>1022.48</v>
      </c>
      <c r="J1836" s="44">
        <v>0</v>
      </c>
      <c r="K1836" s="4">
        <f>I1836+J1836</f>
        <v>1022.48</v>
      </c>
    </row>
    <row r="1837" spans="1:11" x14ac:dyDescent="0.25">
      <c r="A1837" s="28">
        <v>5061</v>
      </c>
      <c r="B1837" s="11" t="s">
        <v>3754</v>
      </c>
      <c r="C1837" s="43" t="s">
        <v>1469</v>
      </c>
      <c r="D1837" s="43" t="s">
        <v>332</v>
      </c>
      <c r="E1837" s="34" t="s">
        <v>3734</v>
      </c>
      <c r="F1837" s="1" t="s">
        <v>3541</v>
      </c>
      <c r="G1837" s="2">
        <v>42992</v>
      </c>
      <c r="H1837" s="41" t="s">
        <v>18</v>
      </c>
      <c r="I1837" s="3">
        <v>1071.24</v>
      </c>
      <c r="J1837" s="44">
        <v>0</v>
      </c>
      <c r="K1837" s="3">
        <v>1071.24</v>
      </c>
    </row>
    <row r="1838" spans="1:11" x14ac:dyDescent="0.25">
      <c r="A1838" s="28">
        <v>5062</v>
      </c>
      <c r="B1838" s="11" t="s">
        <v>3755</v>
      </c>
      <c r="C1838" s="43" t="s">
        <v>3756</v>
      </c>
      <c r="D1838" s="43" t="s">
        <v>678</v>
      </c>
      <c r="E1838" s="34" t="s">
        <v>3734</v>
      </c>
      <c r="F1838" s="1" t="s">
        <v>202</v>
      </c>
      <c r="G1838" s="2">
        <v>41596</v>
      </c>
      <c r="H1838" s="42" t="s">
        <v>18</v>
      </c>
      <c r="I1838" s="3">
        <v>1456.4</v>
      </c>
      <c r="J1838" s="44">
        <v>0</v>
      </c>
      <c r="K1838" s="4">
        <f t="shared" ref="K1838:K1859" si="43">I1838+J1838</f>
        <v>1456.4</v>
      </c>
    </row>
    <row r="1839" spans="1:11" x14ac:dyDescent="0.25">
      <c r="A1839" s="28">
        <v>5063</v>
      </c>
      <c r="B1839" s="11" t="s">
        <v>3757</v>
      </c>
      <c r="C1839" s="43" t="s">
        <v>3758</v>
      </c>
      <c r="D1839" s="43" t="s">
        <v>3165</v>
      </c>
      <c r="E1839" s="34" t="s">
        <v>201</v>
      </c>
      <c r="F1839" s="1" t="s">
        <v>3541</v>
      </c>
      <c r="G1839" s="2">
        <v>41596</v>
      </c>
      <c r="H1839" s="41" t="s">
        <v>18</v>
      </c>
      <c r="I1839" s="3">
        <v>1456.4</v>
      </c>
      <c r="J1839" s="44">
        <v>0</v>
      </c>
      <c r="K1839" s="4">
        <f t="shared" si="43"/>
        <v>1456.4</v>
      </c>
    </row>
    <row r="1840" spans="1:11" x14ac:dyDescent="0.25">
      <c r="A1840" s="28">
        <v>5064</v>
      </c>
      <c r="B1840" s="11" t="s">
        <v>3759</v>
      </c>
      <c r="C1840" s="43" t="s">
        <v>3760</v>
      </c>
      <c r="D1840" s="43" t="s">
        <v>318</v>
      </c>
      <c r="E1840" s="34" t="s">
        <v>201</v>
      </c>
      <c r="F1840" s="1" t="s">
        <v>202</v>
      </c>
      <c r="G1840" s="2">
        <v>41563</v>
      </c>
      <c r="H1840" s="41" t="s">
        <v>18</v>
      </c>
      <c r="I1840" s="3">
        <v>1456.4</v>
      </c>
      <c r="J1840" s="44">
        <v>0</v>
      </c>
      <c r="K1840" s="4">
        <f t="shared" si="43"/>
        <v>1456.4</v>
      </c>
    </row>
    <row r="1841" spans="1:11" x14ac:dyDescent="0.25">
      <c r="A1841" s="28">
        <v>5065</v>
      </c>
      <c r="B1841" s="11" t="s">
        <v>3761</v>
      </c>
      <c r="C1841" s="43" t="s">
        <v>3762</v>
      </c>
      <c r="D1841" s="43" t="s">
        <v>2781</v>
      </c>
      <c r="E1841" s="34" t="s">
        <v>402</v>
      </c>
      <c r="F1841" s="1" t="s">
        <v>202</v>
      </c>
      <c r="G1841" s="2">
        <v>41563</v>
      </c>
      <c r="H1841" s="42" t="s">
        <v>18</v>
      </c>
      <c r="I1841" s="3">
        <v>1127.48</v>
      </c>
      <c r="J1841" s="44">
        <v>0</v>
      </c>
      <c r="K1841" s="4">
        <f t="shared" si="43"/>
        <v>1127.48</v>
      </c>
    </row>
    <row r="1842" spans="1:11" x14ac:dyDescent="0.25">
      <c r="A1842" s="28">
        <v>5066</v>
      </c>
      <c r="B1842" s="11" t="s">
        <v>3763</v>
      </c>
      <c r="C1842" s="43" t="s">
        <v>3764</v>
      </c>
      <c r="D1842" s="43" t="s">
        <v>1838</v>
      </c>
      <c r="E1842" s="34" t="s">
        <v>201</v>
      </c>
      <c r="F1842" s="1" t="s">
        <v>202</v>
      </c>
      <c r="G1842" s="2">
        <v>41563</v>
      </c>
      <c r="H1842" s="41" t="s">
        <v>18</v>
      </c>
      <c r="I1842" s="3">
        <v>1456.4</v>
      </c>
      <c r="J1842" s="44">
        <v>0</v>
      </c>
      <c r="K1842" s="4">
        <f t="shared" si="43"/>
        <v>1456.4</v>
      </c>
    </row>
    <row r="1843" spans="1:11" x14ac:dyDescent="0.25">
      <c r="A1843" s="28">
        <v>5067</v>
      </c>
      <c r="B1843" s="11" t="s">
        <v>3765</v>
      </c>
      <c r="C1843" s="43" t="s">
        <v>3766</v>
      </c>
      <c r="D1843" s="43" t="s">
        <v>305</v>
      </c>
      <c r="E1843" s="34" t="s">
        <v>3734</v>
      </c>
      <c r="F1843" s="33" t="s">
        <v>3541</v>
      </c>
      <c r="G1843" s="2">
        <v>41871</v>
      </c>
      <c r="H1843" s="41" t="s">
        <v>18</v>
      </c>
      <c r="I1843" s="13">
        <v>1456.4</v>
      </c>
      <c r="J1843" s="44">
        <v>0</v>
      </c>
      <c r="K1843" s="4">
        <f t="shared" si="43"/>
        <v>1456.4</v>
      </c>
    </row>
    <row r="1844" spans="1:11" x14ac:dyDescent="0.25">
      <c r="A1844" s="28">
        <v>5068</v>
      </c>
      <c r="B1844" s="11" t="s">
        <v>3767</v>
      </c>
      <c r="C1844" s="43" t="s">
        <v>3768</v>
      </c>
      <c r="D1844" s="43" t="s">
        <v>335</v>
      </c>
      <c r="E1844" s="34" t="s">
        <v>3734</v>
      </c>
      <c r="F1844" s="33" t="s">
        <v>3541</v>
      </c>
      <c r="G1844" s="2">
        <v>41715</v>
      </c>
      <c r="H1844" s="42" t="s">
        <v>18</v>
      </c>
      <c r="I1844" s="3">
        <v>1317.48</v>
      </c>
      <c r="J1844" s="44">
        <v>0</v>
      </c>
      <c r="K1844" s="4">
        <f t="shared" si="43"/>
        <v>1317.48</v>
      </c>
    </row>
    <row r="1845" spans="1:11" x14ac:dyDescent="0.25">
      <c r="A1845" s="28">
        <v>5069</v>
      </c>
      <c r="B1845" s="11" t="s">
        <v>3769</v>
      </c>
      <c r="C1845" s="43" t="s">
        <v>1717</v>
      </c>
      <c r="D1845" s="43" t="s">
        <v>213</v>
      </c>
      <c r="E1845" s="34" t="s">
        <v>589</v>
      </c>
      <c r="F1845" s="1" t="s">
        <v>3541</v>
      </c>
      <c r="G1845" s="2">
        <v>42293</v>
      </c>
      <c r="H1845" s="41" t="s">
        <v>18</v>
      </c>
      <c r="I1845" s="3">
        <v>1346.4</v>
      </c>
      <c r="J1845" s="44">
        <v>0</v>
      </c>
      <c r="K1845" s="4">
        <f t="shared" si="43"/>
        <v>1346.4</v>
      </c>
    </row>
    <row r="1846" spans="1:11" x14ac:dyDescent="0.25">
      <c r="A1846" s="29">
        <v>5070</v>
      </c>
      <c r="B1846" s="11" t="s">
        <v>3770</v>
      </c>
      <c r="C1846" s="43" t="s">
        <v>53</v>
      </c>
      <c r="D1846" s="43" t="s">
        <v>1778</v>
      </c>
      <c r="E1846" s="34" t="s">
        <v>3665</v>
      </c>
      <c r="F1846" s="1" t="s">
        <v>3541</v>
      </c>
      <c r="G1846" s="2">
        <v>43787</v>
      </c>
      <c r="H1846" s="41" t="s">
        <v>18</v>
      </c>
      <c r="I1846" s="3">
        <v>892.5</v>
      </c>
      <c r="J1846" s="44">
        <v>0</v>
      </c>
      <c r="K1846" s="4">
        <f t="shared" si="43"/>
        <v>892.5</v>
      </c>
    </row>
    <row r="1847" spans="1:11" x14ac:dyDescent="0.25">
      <c r="A1847" s="29">
        <v>5071</v>
      </c>
      <c r="B1847" s="11" t="s">
        <v>3771</v>
      </c>
      <c r="C1847" s="43" t="s">
        <v>3772</v>
      </c>
      <c r="D1847" s="43" t="s">
        <v>420</v>
      </c>
      <c r="E1847" s="34" t="s">
        <v>201</v>
      </c>
      <c r="F1847" s="1" t="s">
        <v>3541</v>
      </c>
      <c r="G1847" s="2">
        <v>44256</v>
      </c>
      <c r="H1847" s="42" t="s">
        <v>18</v>
      </c>
      <c r="I1847" s="3">
        <v>850</v>
      </c>
      <c r="J1847" s="44">
        <v>0</v>
      </c>
      <c r="K1847" s="4">
        <f t="shared" si="43"/>
        <v>850</v>
      </c>
    </row>
    <row r="1848" spans="1:11" x14ac:dyDescent="0.25">
      <c r="A1848" s="29">
        <v>5072</v>
      </c>
      <c r="B1848" s="11" t="s">
        <v>3773</v>
      </c>
      <c r="C1848" s="43" t="s">
        <v>199</v>
      </c>
      <c r="D1848" s="43" t="s">
        <v>611</v>
      </c>
      <c r="E1848" s="34" t="s">
        <v>201</v>
      </c>
      <c r="F1848" s="1" t="s">
        <v>3541</v>
      </c>
      <c r="G1848" s="2">
        <v>43601</v>
      </c>
      <c r="H1848" s="41" t="s">
        <v>18</v>
      </c>
      <c r="I1848" s="3">
        <v>892.5</v>
      </c>
      <c r="J1848" s="44">
        <v>0</v>
      </c>
      <c r="K1848" s="4">
        <f t="shared" si="43"/>
        <v>892.5</v>
      </c>
    </row>
    <row r="1849" spans="1:11" x14ac:dyDescent="0.25">
      <c r="A1849" s="29">
        <v>5073</v>
      </c>
      <c r="B1849" s="11" t="s">
        <v>3774</v>
      </c>
      <c r="C1849" s="43" t="s">
        <v>3775</v>
      </c>
      <c r="D1849" s="43" t="s">
        <v>445</v>
      </c>
      <c r="E1849" s="34" t="s">
        <v>589</v>
      </c>
      <c r="F1849" s="1" t="s">
        <v>3541</v>
      </c>
      <c r="G1849" s="2">
        <v>40955</v>
      </c>
      <c r="H1849" s="41" t="s">
        <v>18</v>
      </c>
      <c r="I1849" s="3">
        <v>1009.74</v>
      </c>
      <c r="J1849" s="44">
        <v>0</v>
      </c>
      <c r="K1849" s="4">
        <f t="shared" si="43"/>
        <v>1009.74</v>
      </c>
    </row>
    <row r="1850" spans="1:11" x14ac:dyDescent="0.25">
      <c r="A1850" s="28">
        <v>5074</v>
      </c>
      <c r="B1850" s="11" t="s">
        <v>3776</v>
      </c>
      <c r="C1850" s="43" t="s">
        <v>800</v>
      </c>
      <c r="D1850" s="43" t="s">
        <v>3777</v>
      </c>
      <c r="E1850" s="34" t="s">
        <v>402</v>
      </c>
      <c r="F1850" s="1" t="s">
        <v>3541</v>
      </c>
      <c r="G1850" s="2">
        <v>40955</v>
      </c>
      <c r="H1850" s="42" t="s">
        <v>18</v>
      </c>
      <c r="I1850" s="3">
        <v>969.74</v>
      </c>
      <c r="J1850" s="44">
        <v>0</v>
      </c>
      <c r="K1850" s="4">
        <f t="shared" si="43"/>
        <v>969.74</v>
      </c>
    </row>
    <row r="1851" spans="1:11" x14ac:dyDescent="0.25">
      <c r="A1851" s="28">
        <v>5075</v>
      </c>
      <c r="B1851" s="11" t="s">
        <v>3778</v>
      </c>
      <c r="C1851" s="43" t="s">
        <v>24</v>
      </c>
      <c r="D1851" s="43" t="s">
        <v>1778</v>
      </c>
      <c r="E1851" s="34" t="s">
        <v>3665</v>
      </c>
      <c r="F1851" s="1" t="s">
        <v>3541</v>
      </c>
      <c r="G1851" s="31">
        <v>40955</v>
      </c>
      <c r="H1851" s="41" t="s">
        <v>18</v>
      </c>
      <c r="I1851" s="3">
        <v>1262.72</v>
      </c>
      <c r="J1851" s="44">
        <v>0</v>
      </c>
      <c r="K1851" s="4">
        <f t="shared" si="43"/>
        <v>1262.72</v>
      </c>
    </row>
    <row r="1852" spans="1:11" x14ac:dyDescent="0.25">
      <c r="A1852" s="28">
        <v>5076</v>
      </c>
      <c r="B1852" s="11" t="s">
        <v>3779</v>
      </c>
      <c r="C1852" s="8" t="s">
        <v>814</v>
      </c>
      <c r="D1852" s="8" t="s">
        <v>1686</v>
      </c>
      <c r="E1852" s="34" t="s">
        <v>3665</v>
      </c>
      <c r="F1852" s="1" t="s">
        <v>3541</v>
      </c>
      <c r="G1852" s="2">
        <v>41428</v>
      </c>
      <c r="H1852" s="41" t="s">
        <v>18</v>
      </c>
      <c r="I1852" s="3">
        <v>1208</v>
      </c>
      <c r="J1852" s="44">
        <v>0</v>
      </c>
      <c r="K1852" s="4">
        <f t="shared" si="43"/>
        <v>1208</v>
      </c>
    </row>
    <row r="1853" spans="1:11" x14ac:dyDescent="0.25">
      <c r="A1853" s="28">
        <v>5077</v>
      </c>
      <c r="B1853" s="11" t="s">
        <v>3780</v>
      </c>
      <c r="C1853" s="43" t="s">
        <v>3781</v>
      </c>
      <c r="D1853" s="43" t="s">
        <v>661</v>
      </c>
      <c r="E1853" s="34" t="s">
        <v>3665</v>
      </c>
      <c r="F1853" s="1" t="s">
        <v>3541</v>
      </c>
      <c r="G1853" s="2">
        <v>41122</v>
      </c>
      <c r="H1853" s="42" t="s">
        <v>18</v>
      </c>
      <c r="I1853" s="3">
        <v>1211.48</v>
      </c>
      <c r="J1853" s="44">
        <v>0</v>
      </c>
      <c r="K1853" s="4">
        <f t="shared" si="43"/>
        <v>1211.48</v>
      </c>
    </row>
    <row r="1854" spans="1:11" x14ac:dyDescent="0.25">
      <c r="A1854" s="28" t="s">
        <v>3782</v>
      </c>
      <c r="B1854" s="11" t="s">
        <v>3783</v>
      </c>
      <c r="C1854" s="43" t="s">
        <v>1722</v>
      </c>
      <c r="D1854" s="43" t="s">
        <v>1253</v>
      </c>
      <c r="E1854" s="34" t="s">
        <v>3665</v>
      </c>
      <c r="F1854" s="1" t="s">
        <v>3541</v>
      </c>
      <c r="G1854" s="2">
        <v>45505</v>
      </c>
      <c r="H1854" s="42" t="s">
        <v>18</v>
      </c>
      <c r="I1854" s="3">
        <v>925</v>
      </c>
      <c r="J1854" s="44">
        <v>0</v>
      </c>
      <c r="K1854" s="3">
        <f t="shared" si="43"/>
        <v>925</v>
      </c>
    </row>
    <row r="1855" spans="1:11" x14ac:dyDescent="0.25">
      <c r="A1855" s="28">
        <v>5079</v>
      </c>
      <c r="B1855" s="11" t="s">
        <v>3784</v>
      </c>
      <c r="C1855" s="43" t="s">
        <v>479</v>
      </c>
      <c r="D1855" s="43" t="s">
        <v>3785</v>
      </c>
      <c r="E1855" s="34" t="s">
        <v>1207</v>
      </c>
      <c r="F1855" s="1" t="s">
        <v>3541</v>
      </c>
      <c r="G1855" s="2">
        <v>38078</v>
      </c>
      <c r="H1855" s="41" t="s">
        <v>18</v>
      </c>
      <c r="I1855" s="6">
        <v>1347.74</v>
      </c>
      <c r="J1855" s="44">
        <v>0</v>
      </c>
      <c r="K1855" s="4">
        <f t="shared" si="43"/>
        <v>1347.74</v>
      </c>
    </row>
    <row r="1856" spans="1:11" x14ac:dyDescent="0.25">
      <c r="A1856" s="28">
        <v>5080</v>
      </c>
      <c r="B1856" s="11" t="s">
        <v>3786</v>
      </c>
      <c r="C1856" s="43" t="s">
        <v>87</v>
      </c>
      <c r="D1856" s="43" t="s">
        <v>88</v>
      </c>
      <c r="E1856" s="34" t="s">
        <v>402</v>
      </c>
      <c r="F1856" s="1" t="s">
        <v>3541</v>
      </c>
      <c r="G1856" s="2">
        <v>42020</v>
      </c>
      <c r="H1856" s="41" t="s">
        <v>18</v>
      </c>
      <c r="I1856" s="6">
        <v>934.5</v>
      </c>
      <c r="J1856" s="44">
        <v>0</v>
      </c>
      <c r="K1856" s="4">
        <f t="shared" si="43"/>
        <v>934.5</v>
      </c>
    </row>
    <row r="1857" spans="1:11" x14ac:dyDescent="0.25">
      <c r="A1857" s="28">
        <v>5083</v>
      </c>
      <c r="B1857" s="11" t="s">
        <v>3787</v>
      </c>
      <c r="C1857" s="43" t="s">
        <v>14</v>
      </c>
      <c r="D1857" s="43" t="s">
        <v>3788</v>
      </c>
      <c r="E1857" s="34" t="s">
        <v>1160</v>
      </c>
      <c r="F1857" s="1" t="s">
        <v>3541</v>
      </c>
      <c r="G1857" s="2">
        <v>37622</v>
      </c>
      <c r="H1857" s="41" t="s">
        <v>18</v>
      </c>
      <c r="I1857" s="6">
        <v>1426</v>
      </c>
      <c r="J1857" s="50">
        <v>0</v>
      </c>
      <c r="K1857" s="4">
        <f t="shared" si="43"/>
        <v>1426</v>
      </c>
    </row>
    <row r="1858" spans="1:11" x14ac:dyDescent="0.25">
      <c r="A1858" s="29">
        <v>5084</v>
      </c>
      <c r="B1858" s="11" t="s">
        <v>3789</v>
      </c>
      <c r="C1858" s="43" t="s">
        <v>2530</v>
      </c>
      <c r="D1858" s="43" t="s">
        <v>59</v>
      </c>
      <c r="E1858" s="34" t="s">
        <v>1160</v>
      </c>
      <c r="F1858" s="1" t="s">
        <v>3541</v>
      </c>
      <c r="G1858" s="2">
        <v>37622</v>
      </c>
      <c r="H1858" s="42" t="s">
        <v>18</v>
      </c>
      <c r="I1858" s="6">
        <v>1387</v>
      </c>
      <c r="J1858" s="50">
        <v>0</v>
      </c>
      <c r="K1858" s="4">
        <f t="shared" si="43"/>
        <v>1387</v>
      </c>
    </row>
    <row r="1859" spans="1:11" x14ac:dyDescent="0.25">
      <c r="A1859" s="28">
        <v>5085</v>
      </c>
      <c r="B1859" s="11" t="s">
        <v>3790</v>
      </c>
      <c r="C1859" s="43" t="s">
        <v>3791</v>
      </c>
      <c r="D1859" s="43" t="s">
        <v>108</v>
      </c>
      <c r="E1859" s="34" t="s">
        <v>1160</v>
      </c>
      <c r="F1859" s="1" t="s">
        <v>3541</v>
      </c>
      <c r="G1859" s="2">
        <v>37622</v>
      </c>
      <c r="H1859" s="41" t="s">
        <v>18</v>
      </c>
      <c r="I1859" s="3">
        <v>1426</v>
      </c>
      <c r="J1859" s="50">
        <v>0</v>
      </c>
      <c r="K1859" s="4">
        <f t="shared" si="43"/>
        <v>1426</v>
      </c>
    </row>
    <row r="1860" spans="1:11" x14ac:dyDescent="0.25">
      <c r="A1860" s="29">
        <v>5086</v>
      </c>
      <c r="B1860" s="11" t="s">
        <v>3792</v>
      </c>
      <c r="C1860" s="43" t="s">
        <v>3793</v>
      </c>
      <c r="D1860" s="43" t="s">
        <v>1451</v>
      </c>
      <c r="E1860" s="34" t="s">
        <v>3665</v>
      </c>
      <c r="F1860" s="1" t="s">
        <v>3541</v>
      </c>
      <c r="G1860" s="2">
        <v>43451</v>
      </c>
      <c r="H1860" s="41" t="s">
        <v>18</v>
      </c>
      <c r="I1860" s="6" t="s">
        <v>1879</v>
      </c>
      <c r="J1860" s="44">
        <v>0</v>
      </c>
      <c r="K1860" s="6" t="s">
        <v>1879</v>
      </c>
    </row>
    <row r="1861" spans="1:11" x14ac:dyDescent="0.25">
      <c r="A1861" s="29">
        <v>5087</v>
      </c>
      <c r="B1861" s="34" t="s">
        <v>3794</v>
      </c>
      <c r="C1861" s="43" t="s">
        <v>24</v>
      </c>
      <c r="D1861" s="43" t="s">
        <v>3795</v>
      </c>
      <c r="E1861" s="34" t="s">
        <v>1160</v>
      </c>
      <c r="F1861" s="1" t="s">
        <v>3541</v>
      </c>
      <c r="G1861" s="2">
        <v>37622</v>
      </c>
      <c r="H1861" s="42" t="s">
        <v>18</v>
      </c>
      <c r="I1861" s="6">
        <v>1426</v>
      </c>
      <c r="J1861" s="50">
        <v>0</v>
      </c>
      <c r="K1861" s="4">
        <f t="shared" ref="K1861:K1867" si="44">I1861+J1861</f>
        <v>1426</v>
      </c>
    </row>
    <row r="1862" spans="1:11" x14ac:dyDescent="0.25">
      <c r="A1862" s="29">
        <v>5088</v>
      </c>
      <c r="B1862" s="34" t="s">
        <v>3796</v>
      </c>
      <c r="C1862" s="43" t="s">
        <v>1469</v>
      </c>
      <c r="D1862" s="43" t="s">
        <v>783</v>
      </c>
      <c r="E1862" s="34" t="s">
        <v>3665</v>
      </c>
      <c r="F1862" s="1" t="s">
        <v>3541</v>
      </c>
      <c r="G1862" s="2">
        <v>45505</v>
      </c>
      <c r="H1862" s="42" t="s">
        <v>18</v>
      </c>
      <c r="I1862" s="6">
        <v>925</v>
      </c>
      <c r="J1862" s="50">
        <v>0</v>
      </c>
      <c r="K1862" s="4">
        <f t="shared" si="44"/>
        <v>925</v>
      </c>
    </row>
    <row r="1863" spans="1:11" x14ac:dyDescent="0.25">
      <c r="A1863" s="28" t="s">
        <v>3797</v>
      </c>
      <c r="B1863" s="11" t="s">
        <v>3798</v>
      </c>
      <c r="C1863" s="43" t="s">
        <v>3799</v>
      </c>
      <c r="D1863" s="43" t="s">
        <v>821</v>
      </c>
      <c r="E1863" s="34" t="s">
        <v>3734</v>
      </c>
      <c r="F1863" s="1" t="s">
        <v>3541</v>
      </c>
      <c r="G1863" s="2">
        <v>44986</v>
      </c>
      <c r="H1863" s="41" t="s">
        <v>18</v>
      </c>
      <c r="I1863" s="3">
        <v>850</v>
      </c>
      <c r="J1863" s="50">
        <v>0</v>
      </c>
      <c r="K1863" s="4">
        <f t="shared" si="44"/>
        <v>850</v>
      </c>
    </row>
    <row r="1864" spans="1:11" x14ac:dyDescent="0.25">
      <c r="A1864" s="28">
        <v>5091</v>
      </c>
      <c r="B1864" s="11" t="s">
        <v>3800</v>
      </c>
      <c r="C1864" s="43" t="s">
        <v>24</v>
      </c>
      <c r="D1864" s="43" t="s">
        <v>922</v>
      </c>
      <c r="E1864" s="34" t="s">
        <v>1207</v>
      </c>
      <c r="F1864" s="1" t="s">
        <v>3541</v>
      </c>
      <c r="G1864" s="2">
        <v>37622</v>
      </c>
      <c r="H1864" s="42" t="s">
        <v>18</v>
      </c>
      <c r="I1864" s="3">
        <v>1913.6399999999999</v>
      </c>
      <c r="J1864" s="44">
        <v>0</v>
      </c>
      <c r="K1864" s="4">
        <f t="shared" si="44"/>
        <v>1913.6399999999999</v>
      </c>
    </row>
    <row r="1865" spans="1:11" x14ac:dyDescent="0.25">
      <c r="A1865" s="28" t="s">
        <v>3801</v>
      </c>
      <c r="B1865" s="11" t="s">
        <v>3802</v>
      </c>
      <c r="C1865" s="43" t="s">
        <v>1677</v>
      </c>
      <c r="D1865" s="43" t="s">
        <v>92</v>
      </c>
      <c r="E1865" s="34" t="s">
        <v>3661</v>
      </c>
      <c r="F1865" s="1" t="s">
        <v>3541</v>
      </c>
      <c r="G1865" s="2">
        <v>44986</v>
      </c>
      <c r="H1865" s="41" t="s">
        <v>18</v>
      </c>
      <c r="I1865" s="3">
        <v>850</v>
      </c>
      <c r="J1865" s="44">
        <v>0</v>
      </c>
      <c r="K1865" s="4">
        <f t="shared" si="44"/>
        <v>850</v>
      </c>
    </row>
    <row r="1866" spans="1:11" x14ac:dyDescent="0.25">
      <c r="A1866" s="28">
        <v>5094</v>
      </c>
      <c r="B1866" s="11" t="s">
        <v>3803</v>
      </c>
      <c r="C1866" s="43" t="s">
        <v>567</v>
      </c>
      <c r="D1866" s="43" t="s">
        <v>3804</v>
      </c>
      <c r="E1866" s="34" t="s">
        <v>3665</v>
      </c>
      <c r="F1866" s="1" t="s">
        <v>3541</v>
      </c>
      <c r="G1866" s="2">
        <v>42445</v>
      </c>
      <c r="H1866" s="42" t="s">
        <v>18</v>
      </c>
      <c r="I1866" s="3">
        <v>1217.48</v>
      </c>
      <c r="J1866" s="44">
        <v>0</v>
      </c>
      <c r="K1866" s="4">
        <f t="shared" si="44"/>
        <v>1217.48</v>
      </c>
    </row>
    <row r="1867" spans="1:11" x14ac:dyDescent="0.25">
      <c r="A1867" s="28">
        <v>5095</v>
      </c>
      <c r="B1867" s="11" t="s">
        <v>3805</v>
      </c>
      <c r="C1867" s="43" t="s">
        <v>2499</v>
      </c>
      <c r="D1867" s="43" t="s">
        <v>614</v>
      </c>
      <c r="E1867" s="34" t="s">
        <v>1678</v>
      </c>
      <c r="F1867" s="1" t="s">
        <v>3541</v>
      </c>
      <c r="G1867" s="2">
        <v>42445</v>
      </c>
      <c r="H1867" s="41" t="s">
        <v>18</v>
      </c>
      <c r="I1867" s="3">
        <v>932.5</v>
      </c>
      <c r="J1867" s="44">
        <v>0</v>
      </c>
      <c r="K1867" s="4">
        <f t="shared" si="44"/>
        <v>932.5</v>
      </c>
    </row>
    <row r="1868" spans="1:11" x14ac:dyDescent="0.25">
      <c r="A1868" s="28">
        <v>5096</v>
      </c>
      <c r="B1868" s="11" t="s">
        <v>3806</v>
      </c>
      <c r="C1868" s="43" t="s">
        <v>199</v>
      </c>
      <c r="D1868" s="43" t="s">
        <v>562</v>
      </c>
      <c r="E1868" s="34" t="s">
        <v>729</v>
      </c>
      <c r="F1868" s="1" t="s">
        <v>3541</v>
      </c>
      <c r="G1868" s="2">
        <v>39234</v>
      </c>
      <c r="H1868" s="41" t="s">
        <v>18</v>
      </c>
      <c r="I1868" s="3" t="s">
        <v>3807</v>
      </c>
      <c r="J1868" s="44">
        <v>0</v>
      </c>
      <c r="K1868" s="3" t="s">
        <v>3807</v>
      </c>
    </row>
    <row r="1869" spans="1:11" x14ac:dyDescent="0.25">
      <c r="A1869" s="28">
        <v>5097</v>
      </c>
      <c r="B1869" s="11" t="s">
        <v>3808</v>
      </c>
      <c r="C1869" s="43" t="s">
        <v>3809</v>
      </c>
      <c r="D1869" s="43" t="s">
        <v>195</v>
      </c>
      <c r="E1869" s="34" t="s">
        <v>201</v>
      </c>
      <c r="F1869" s="1" t="s">
        <v>3541</v>
      </c>
      <c r="G1869" s="2">
        <v>41563</v>
      </c>
      <c r="H1869" s="42" t="s">
        <v>18</v>
      </c>
      <c r="I1869" s="3">
        <v>1127.48</v>
      </c>
      <c r="J1869" s="44">
        <v>0</v>
      </c>
      <c r="K1869" s="4">
        <f>I1869+J1869</f>
        <v>1127.48</v>
      </c>
    </row>
    <row r="1870" spans="1:11" x14ac:dyDescent="0.25">
      <c r="A1870" s="28">
        <v>5098</v>
      </c>
      <c r="B1870" s="11" t="s">
        <v>3810</v>
      </c>
      <c r="C1870" s="43" t="s">
        <v>2976</v>
      </c>
      <c r="D1870" s="43" t="s">
        <v>3811</v>
      </c>
      <c r="E1870" s="34" t="s">
        <v>1147</v>
      </c>
      <c r="F1870" s="1" t="s">
        <v>3541</v>
      </c>
      <c r="G1870" s="2">
        <v>40924</v>
      </c>
      <c r="H1870" s="41" t="s">
        <v>18</v>
      </c>
      <c r="I1870" s="3">
        <v>1412</v>
      </c>
      <c r="J1870" s="44">
        <v>0</v>
      </c>
      <c r="K1870" s="4">
        <f>I1870+J1870</f>
        <v>1412</v>
      </c>
    </row>
    <row r="1871" spans="1:11" x14ac:dyDescent="0.25">
      <c r="A1871" s="28">
        <v>5099</v>
      </c>
      <c r="B1871" s="11" t="s">
        <v>3812</v>
      </c>
      <c r="C1871" s="43" t="s">
        <v>3813</v>
      </c>
      <c r="D1871" s="43" t="s">
        <v>3814</v>
      </c>
      <c r="E1871" s="34" t="s">
        <v>864</v>
      </c>
      <c r="F1871" s="1" t="s">
        <v>3541</v>
      </c>
      <c r="G1871" s="2">
        <v>40284</v>
      </c>
      <c r="H1871" s="41" t="s">
        <v>18</v>
      </c>
      <c r="I1871" s="3">
        <v>1116.74</v>
      </c>
      <c r="J1871" s="44">
        <v>0</v>
      </c>
      <c r="K1871" s="4">
        <f>I1871+J1871</f>
        <v>1116.74</v>
      </c>
    </row>
    <row r="1872" spans="1:11" x14ac:dyDescent="0.25">
      <c r="A1872" s="28">
        <v>5100</v>
      </c>
      <c r="B1872" s="11" t="s">
        <v>3815</v>
      </c>
      <c r="C1872" s="43" t="s">
        <v>3816</v>
      </c>
      <c r="D1872" s="43" t="s">
        <v>213</v>
      </c>
      <c r="E1872" s="34" t="s">
        <v>589</v>
      </c>
      <c r="F1872" s="1" t="s">
        <v>3541</v>
      </c>
      <c r="G1872" s="2">
        <v>41715</v>
      </c>
      <c r="H1872" s="42" t="s">
        <v>18</v>
      </c>
      <c r="I1872" s="3">
        <v>1022.74</v>
      </c>
      <c r="J1872" s="44">
        <v>0</v>
      </c>
      <c r="K1872" s="4">
        <f>I1872+J1872</f>
        <v>1022.74</v>
      </c>
    </row>
    <row r="1873" spans="1:11" x14ac:dyDescent="0.25">
      <c r="A1873" s="28">
        <v>5101</v>
      </c>
      <c r="B1873" s="11" t="s">
        <v>3817</v>
      </c>
      <c r="C1873" s="43" t="s">
        <v>1364</v>
      </c>
      <c r="D1873" s="43" t="s">
        <v>1405</v>
      </c>
      <c r="E1873" s="34" t="s">
        <v>3734</v>
      </c>
      <c r="F1873" s="1" t="s">
        <v>3541</v>
      </c>
      <c r="G1873" s="2">
        <v>41715</v>
      </c>
      <c r="H1873" s="41" t="s">
        <v>18</v>
      </c>
      <c r="I1873" s="3">
        <v>1022.48</v>
      </c>
      <c r="J1873" s="44">
        <v>0</v>
      </c>
      <c r="K1873" s="4">
        <f>I1873+J1873</f>
        <v>1022.48</v>
      </c>
    </row>
    <row r="1874" spans="1:11" x14ac:dyDescent="0.25">
      <c r="A1874" s="28">
        <v>5102</v>
      </c>
      <c r="B1874" s="11" t="s">
        <v>3818</v>
      </c>
      <c r="C1874" s="43" t="s">
        <v>3819</v>
      </c>
      <c r="D1874" s="43" t="s">
        <v>3820</v>
      </c>
      <c r="E1874" s="34" t="s">
        <v>402</v>
      </c>
      <c r="F1874" s="1" t="s">
        <v>3821</v>
      </c>
      <c r="G1874" s="2">
        <v>42445</v>
      </c>
      <c r="H1874" s="41" t="s">
        <v>18</v>
      </c>
      <c r="I1874" s="3" t="s">
        <v>3822</v>
      </c>
      <c r="J1874" s="44">
        <v>0</v>
      </c>
      <c r="K1874" s="3" t="s">
        <v>3822</v>
      </c>
    </row>
    <row r="1875" spans="1:11" x14ac:dyDescent="0.25">
      <c r="A1875" s="28" t="s">
        <v>3823</v>
      </c>
      <c r="B1875" s="11" t="s">
        <v>3824</v>
      </c>
      <c r="C1875" s="43" t="s">
        <v>1346</v>
      </c>
      <c r="D1875" s="43" t="s">
        <v>2160</v>
      </c>
      <c r="E1875" s="34" t="s">
        <v>3665</v>
      </c>
      <c r="F1875" s="1" t="s">
        <v>3541</v>
      </c>
      <c r="G1875" s="2">
        <v>45505</v>
      </c>
      <c r="H1875" s="41" t="s">
        <v>18</v>
      </c>
      <c r="I1875" s="3">
        <v>925</v>
      </c>
      <c r="J1875" s="44">
        <v>0</v>
      </c>
      <c r="K1875" s="3">
        <v>925</v>
      </c>
    </row>
    <row r="1876" spans="1:11" x14ac:dyDescent="0.25">
      <c r="A1876" s="28">
        <v>5104</v>
      </c>
      <c r="B1876" s="11" t="s">
        <v>3825</v>
      </c>
      <c r="C1876" s="43" t="s">
        <v>3826</v>
      </c>
      <c r="D1876" s="43" t="s">
        <v>108</v>
      </c>
      <c r="E1876" s="34" t="s">
        <v>3665</v>
      </c>
      <c r="F1876" s="1" t="s">
        <v>3541</v>
      </c>
      <c r="G1876" s="2">
        <v>42948</v>
      </c>
      <c r="H1876" s="42" t="s">
        <v>18</v>
      </c>
      <c r="I1876" s="3">
        <v>1171.24</v>
      </c>
      <c r="J1876" s="44">
        <v>0</v>
      </c>
      <c r="K1876" s="4">
        <f>I1876+J1876</f>
        <v>1171.24</v>
      </c>
    </row>
    <row r="1877" spans="1:11" x14ac:dyDescent="0.25">
      <c r="A1877" s="42">
        <v>5105</v>
      </c>
      <c r="B1877" s="11" t="s">
        <v>3827</v>
      </c>
      <c r="C1877" s="43" t="s">
        <v>531</v>
      </c>
      <c r="D1877" s="43" t="s">
        <v>739</v>
      </c>
      <c r="E1877" s="34" t="s">
        <v>201</v>
      </c>
      <c r="F1877" s="1" t="s">
        <v>202</v>
      </c>
      <c r="G1877" s="2">
        <v>44256</v>
      </c>
      <c r="H1877" s="41" t="s">
        <v>18</v>
      </c>
      <c r="I1877" s="3">
        <v>850</v>
      </c>
      <c r="J1877" s="44">
        <v>0</v>
      </c>
      <c r="K1877" s="4">
        <f>I1877+J1877</f>
        <v>850</v>
      </c>
    </row>
    <row r="1878" spans="1:11" x14ac:dyDescent="0.25">
      <c r="A1878" s="42">
        <v>5106</v>
      </c>
      <c r="B1878" s="11" t="s">
        <v>3828</v>
      </c>
      <c r="C1878" s="43" t="s">
        <v>3829</v>
      </c>
      <c r="D1878" s="43" t="s">
        <v>3830</v>
      </c>
      <c r="E1878" s="34" t="s">
        <v>402</v>
      </c>
      <c r="F1878" s="1" t="s">
        <v>202</v>
      </c>
      <c r="G1878" s="2">
        <v>41775</v>
      </c>
      <c r="H1878" s="41" t="s">
        <v>18</v>
      </c>
      <c r="I1878" s="3">
        <v>973</v>
      </c>
      <c r="J1878" s="44">
        <v>0</v>
      </c>
      <c r="K1878" s="4">
        <f>I1878+J1878</f>
        <v>973</v>
      </c>
    </row>
    <row r="1879" spans="1:11" x14ac:dyDescent="0.25">
      <c r="A1879" s="42">
        <v>5107</v>
      </c>
      <c r="B1879" s="11" t="s">
        <v>3831</v>
      </c>
      <c r="C1879" s="43" t="s">
        <v>3832</v>
      </c>
      <c r="D1879" s="43" t="s">
        <v>1429</v>
      </c>
      <c r="E1879" s="34" t="s">
        <v>3665</v>
      </c>
      <c r="F1879" s="1" t="s">
        <v>3541</v>
      </c>
      <c r="G1879" s="2">
        <v>45505</v>
      </c>
      <c r="H1879" s="41" t="s">
        <v>18</v>
      </c>
      <c r="I1879" s="3">
        <v>925</v>
      </c>
      <c r="J1879" s="44">
        <v>0</v>
      </c>
      <c r="K1879" s="4">
        <v>925</v>
      </c>
    </row>
    <row r="1880" spans="1:11" x14ac:dyDescent="0.25">
      <c r="A1880" s="28">
        <v>5108</v>
      </c>
      <c r="B1880" s="11" t="s">
        <v>3833</v>
      </c>
      <c r="C1880" s="43" t="s">
        <v>699</v>
      </c>
      <c r="D1880" s="43" t="s">
        <v>25</v>
      </c>
      <c r="E1880" s="34" t="s">
        <v>729</v>
      </c>
      <c r="F1880" s="1" t="s">
        <v>202</v>
      </c>
      <c r="G1880" s="2">
        <v>39264</v>
      </c>
      <c r="H1880" s="42" t="s">
        <v>18</v>
      </c>
      <c r="I1880" s="3">
        <v>1737.1399999999999</v>
      </c>
      <c r="J1880" s="44">
        <v>0</v>
      </c>
      <c r="K1880" s="4">
        <f>I1880+J1880</f>
        <v>1737.1399999999999</v>
      </c>
    </row>
    <row r="1881" spans="1:11" x14ac:dyDescent="0.25">
      <c r="A1881" s="28">
        <v>5109</v>
      </c>
      <c r="B1881" s="11" t="s">
        <v>3834</v>
      </c>
      <c r="C1881" s="43" t="s">
        <v>3325</v>
      </c>
      <c r="D1881" s="43" t="s">
        <v>3835</v>
      </c>
      <c r="E1881" s="34" t="s">
        <v>402</v>
      </c>
      <c r="F1881" s="1" t="s">
        <v>202</v>
      </c>
      <c r="G1881" s="2">
        <v>42445</v>
      </c>
      <c r="H1881" s="41" t="s">
        <v>18</v>
      </c>
      <c r="I1881" s="3">
        <v>1017.48</v>
      </c>
      <c r="J1881" s="44">
        <v>0</v>
      </c>
      <c r="K1881" s="4">
        <f>I1881+J1881</f>
        <v>1017.48</v>
      </c>
    </row>
    <row r="1882" spans="1:11" x14ac:dyDescent="0.25">
      <c r="A1882" s="28">
        <v>5110</v>
      </c>
      <c r="B1882" s="11" t="s">
        <v>3836</v>
      </c>
      <c r="C1882" s="43" t="s">
        <v>1568</v>
      </c>
      <c r="D1882" s="43" t="s">
        <v>92</v>
      </c>
      <c r="E1882" s="34" t="s">
        <v>3734</v>
      </c>
      <c r="F1882" s="1" t="s">
        <v>3541</v>
      </c>
      <c r="G1882" s="2">
        <v>42293</v>
      </c>
      <c r="H1882" s="41" t="s">
        <v>18</v>
      </c>
      <c r="I1882" s="3">
        <v>1317.74</v>
      </c>
      <c r="J1882" s="44">
        <v>0</v>
      </c>
      <c r="K1882" s="4">
        <f>I1882+J1882</f>
        <v>1317.74</v>
      </c>
    </row>
    <row r="1883" spans="1:11" x14ac:dyDescent="0.25">
      <c r="A1883" s="28">
        <v>5111</v>
      </c>
      <c r="B1883" s="11" t="s">
        <v>3837</v>
      </c>
      <c r="C1883" s="43" t="s">
        <v>3838</v>
      </c>
      <c r="D1883" s="43" t="s">
        <v>3839</v>
      </c>
      <c r="E1883" s="34" t="s">
        <v>3665</v>
      </c>
      <c r="F1883" s="1" t="s">
        <v>3541</v>
      </c>
      <c r="G1883" s="2">
        <v>42293</v>
      </c>
      <c r="H1883" s="42" t="s">
        <v>18</v>
      </c>
      <c r="I1883" s="3">
        <v>1317.74</v>
      </c>
      <c r="J1883" s="44">
        <v>0</v>
      </c>
      <c r="K1883" s="4">
        <f>I1883+J1883</f>
        <v>1317.74</v>
      </c>
    </row>
    <row r="1884" spans="1:11" x14ac:dyDescent="0.25">
      <c r="A1884" s="28">
        <v>5112</v>
      </c>
      <c r="B1884" s="11" t="s">
        <v>3840</v>
      </c>
      <c r="C1884" s="43" t="s">
        <v>2200</v>
      </c>
      <c r="D1884" s="43" t="s">
        <v>162</v>
      </c>
      <c r="E1884" s="34" t="s">
        <v>589</v>
      </c>
      <c r="F1884" s="1" t="s">
        <v>202</v>
      </c>
      <c r="G1884" s="2">
        <v>41602</v>
      </c>
      <c r="H1884" s="41" t="s">
        <v>18</v>
      </c>
      <c r="I1884" s="3">
        <v>1015</v>
      </c>
      <c r="J1884" s="44">
        <v>0</v>
      </c>
      <c r="K1884" s="4">
        <f>I1884+J1884</f>
        <v>1015</v>
      </c>
    </row>
    <row r="1885" spans="1:11" x14ac:dyDescent="0.25">
      <c r="A1885" s="8">
        <v>5125</v>
      </c>
      <c r="B1885" s="11" t="s">
        <v>3841</v>
      </c>
      <c r="C1885" s="43" t="s">
        <v>3842</v>
      </c>
      <c r="D1885" s="43" t="s">
        <v>1646</v>
      </c>
      <c r="E1885" s="34" t="s">
        <v>3665</v>
      </c>
      <c r="F1885" s="1" t="s">
        <v>3541</v>
      </c>
      <c r="G1885" s="2">
        <v>42842</v>
      </c>
      <c r="H1885" s="41" t="s">
        <v>18</v>
      </c>
      <c r="I1885" s="3">
        <v>1171.24</v>
      </c>
      <c r="J1885" s="44">
        <v>0</v>
      </c>
      <c r="K1885" s="3">
        <f>I1885</f>
        <v>1171.24</v>
      </c>
    </row>
    <row r="1886" spans="1:11" x14ac:dyDescent="0.25">
      <c r="A1886" s="8">
        <v>5126</v>
      </c>
      <c r="B1886" s="11" t="s">
        <v>3843</v>
      </c>
      <c r="C1886" s="43" t="s">
        <v>3844</v>
      </c>
      <c r="D1886" s="43" t="s">
        <v>217</v>
      </c>
      <c r="E1886" s="34" t="s">
        <v>3665</v>
      </c>
      <c r="F1886" s="1" t="s">
        <v>3541</v>
      </c>
      <c r="G1886" s="2">
        <v>42842</v>
      </c>
      <c r="H1886" s="42" t="s">
        <v>18</v>
      </c>
      <c r="I1886" s="3" t="s">
        <v>3724</v>
      </c>
      <c r="J1886" s="44">
        <v>0</v>
      </c>
      <c r="K1886" s="3" t="s">
        <v>3724</v>
      </c>
    </row>
    <row r="1887" spans="1:11" x14ac:dyDescent="0.25">
      <c r="A1887" s="8">
        <v>5127</v>
      </c>
      <c r="B1887" s="11" t="s">
        <v>3845</v>
      </c>
      <c r="C1887" s="43" t="s">
        <v>24</v>
      </c>
      <c r="D1887" s="43" t="s">
        <v>821</v>
      </c>
      <c r="E1887" s="34" t="s">
        <v>3665</v>
      </c>
      <c r="F1887" s="1" t="s">
        <v>3541</v>
      </c>
      <c r="G1887" s="2">
        <v>42842</v>
      </c>
      <c r="H1887" s="41" t="s">
        <v>18</v>
      </c>
      <c r="I1887" s="3">
        <v>971.24</v>
      </c>
      <c r="J1887" s="44">
        <v>0</v>
      </c>
      <c r="K1887" s="4">
        <f>I1887+J1887</f>
        <v>971.24</v>
      </c>
    </row>
    <row r="1888" spans="1:11" x14ac:dyDescent="0.25">
      <c r="A1888" s="8">
        <v>5128</v>
      </c>
      <c r="B1888" s="11" t="s">
        <v>3846</v>
      </c>
      <c r="C1888" s="43" t="s">
        <v>1385</v>
      </c>
      <c r="D1888" s="43" t="s">
        <v>1219</v>
      </c>
      <c r="E1888" s="34" t="s">
        <v>3665</v>
      </c>
      <c r="F1888" s="1" t="s">
        <v>3541</v>
      </c>
      <c r="G1888" s="2">
        <v>42842</v>
      </c>
      <c r="H1888" s="41" t="s">
        <v>18</v>
      </c>
      <c r="I1888" s="3">
        <v>971.24</v>
      </c>
      <c r="J1888" s="44">
        <v>0</v>
      </c>
      <c r="K1888" s="4">
        <f>I1888+J1888</f>
        <v>971.24</v>
      </c>
    </row>
    <row r="1889" spans="1:11" x14ac:dyDescent="0.25">
      <c r="A1889" s="8">
        <v>5129</v>
      </c>
      <c r="B1889" s="11" t="s">
        <v>3847</v>
      </c>
      <c r="C1889" s="43" t="s">
        <v>267</v>
      </c>
      <c r="D1889" s="43" t="s">
        <v>1405</v>
      </c>
      <c r="E1889" s="34" t="s">
        <v>3665</v>
      </c>
      <c r="F1889" s="1" t="s">
        <v>3541</v>
      </c>
      <c r="G1889" s="2">
        <v>42842</v>
      </c>
      <c r="H1889" s="42" t="s">
        <v>18</v>
      </c>
      <c r="I1889" s="3">
        <v>971.24</v>
      </c>
      <c r="J1889" s="44">
        <v>0</v>
      </c>
      <c r="K1889" s="3">
        <v>971.24</v>
      </c>
    </row>
    <row r="1890" spans="1:11" x14ac:dyDescent="0.25">
      <c r="A1890" s="8">
        <v>5130</v>
      </c>
      <c r="B1890" s="11" t="s">
        <v>3848</v>
      </c>
      <c r="C1890" s="43" t="s">
        <v>1181</v>
      </c>
      <c r="D1890" s="43" t="s">
        <v>88</v>
      </c>
      <c r="E1890" s="34" t="s">
        <v>3665</v>
      </c>
      <c r="F1890" s="1" t="s">
        <v>3541</v>
      </c>
      <c r="G1890" s="2">
        <v>42842</v>
      </c>
      <c r="H1890" s="41" t="s">
        <v>18</v>
      </c>
      <c r="I1890" s="3" t="s">
        <v>3724</v>
      </c>
      <c r="J1890" s="44">
        <v>0</v>
      </c>
      <c r="K1890" s="3" t="s">
        <v>3724</v>
      </c>
    </row>
    <row r="1891" spans="1:11" x14ac:dyDescent="0.25">
      <c r="A1891" s="8">
        <v>5131</v>
      </c>
      <c r="B1891" s="11" t="s">
        <v>3849</v>
      </c>
      <c r="C1891" s="43" t="s">
        <v>1803</v>
      </c>
      <c r="D1891" s="43" t="s">
        <v>854</v>
      </c>
      <c r="E1891" s="34" t="s">
        <v>3665</v>
      </c>
      <c r="F1891" s="1" t="s">
        <v>3541</v>
      </c>
      <c r="G1891" s="2">
        <v>41045</v>
      </c>
      <c r="H1891" s="41" t="s">
        <v>18</v>
      </c>
      <c r="I1891" s="3">
        <v>1102.74</v>
      </c>
      <c r="J1891" s="44">
        <v>0</v>
      </c>
      <c r="K1891" s="4">
        <f>I1891+J1891</f>
        <v>1102.74</v>
      </c>
    </row>
    <row r="1892" spans="1:11" x14ac:dyDescent="0.25">
      <c r="A1892" s="34">
        <v>5132</v>
      </c>
      <c r="B1892" s="11" t="s">
        <v>3850</v>
      </c>
      <c r="C1892" s="43" t="s">
        <v>3851</v>
      </c>
      <c r="D1892" s="43" t="s">
        <v>2015</v>
      </c>
      <c r="E1892" s="34" t="s">
        <v>201</v>
      </c>
      <c r="F1892" s="1" t="s">
        <v>202</v>
      </c>
      <c r="G1892" s="2">
        <v>43633</v>
      </c>
      <c r="H1892" s="42" t="s">
        <v>18</v>
      </c>
      <c r="I1892" s="3">
        <v>892.5</v>
      </c>
      <c r="J1892" s="44">
        <v>0</v>
      </c>
      <c r="K1892" s="4">
        <f>I1892+J1892</f>
        <v>892.5</v>
      </c>
    </row>
    <row r="1893" spans="1:11" x14ac:dyDescent="0.25">
      <c r="A1893" s="34">
        <v>5133</v>
      </c>
      <c r="B1893" s="11" t="s">
        <v>3852</v>
      </c>
      <c r="C1893" s="43" t="s">
        <v>1691</v>
      </c>
      <c r="D1893" s="43" t="s">
        <v>571</v>
      </c>
      <c r="E1893" s="34" t="s">
        <v>201</v>
      </c>
      <c r="F1893" s="1" t="s">
        <v>202</v>
      </c>
      <c r="G1893" s="2">
        <v>43602</v>
      </c>
      <c r="H1893" s="41" t="s">
        <v>18</v>
      </c>
      <c r="I1893" s="3">
        <v>892.5</v>
      </c>
      <c r="J1893" s="44">
        <v>0</v>
      </c>
      <c r="K1893" s="4">
        <f>I1893+J1893</f>
        <v>892.5</v>
      </c>
    </row>
    <row r="1894" spans="1:11" x14ac:dyDescent="0.25">
      <c r="A1894" s="34">
        <v>5134</v>
      </c>
      <c r="B1894" s="11" t="s">
        <v>3853</v>
      </c>
      <c r="C1894" s="43" t="s">
        <v>2709</v>
      </c>
      <c r="D1894" s="43" t="s">
        <v>296</v>
      </c>
      <c r="E1894" s="34" t="s">
        <v>201</v>
      </c>
      <c r="F1894" s="1" t="s">
        <v>202</v>
      </c>
      <c r="G1894" s="2">
        <v>43787</v>
      </c>
      <c r="H1894" s="41" t="s">
        <v>18</v>
      </c>
      <c r="I1894" s="3">
        <v>892.5</v>
      </c>
      <c r="J1894" s="44">
        <v>0</v>
      </c>
      <c r="K1894" s="4">
        <f>I1894+J1894</f>
        <v>892.5</v>
      </c>
    </row>
    <row r="1895" spans="1:11" x14ac:dyDescent="0.25">
      <c r="A1895" s="34">
        <v>5135</v>
      </c>
      <c r="B1895" s="11" t="s">
        <v>3854</v>
      </c>
      <c r="C1895" s="43" t="s">
        <v>3855</v>
      </c>
      <c r="D1895" s="43" t="s">
        <v>252</v>
      </c>
      <c r="E1895" s="34" t="s">
        <v>3665</v>
      </c>
      <c r="F1895" s="1" t="s">
        <v>3541</v>
      </c>
      <c r="G1895" s="2">
        <v>45062</v>
      </c>
      <c r="H1895" s="42" t="s">
        <v>18</v>
      </c>
      <c r="I1895" s="3">
        <v>850</v>
      </c>
      <c r="J1895" s="44">
        <v>0</v>
      </c>
      <c r="K1895" s="4">
        <f>I1895+J1895</f>
        <v>850</v>
      </c>
    </row>
    <row r="1896" spans="1:11" x14ac:dyDescent="0.25">
      <c r="A1896" s="34">
        <v>5136</v>
      </c>
      <c r="B1896" s="11" t="s">
        <v>3856</v>
      </c>
      <c r="C1896" s="43" t="s">
        <v>3857</v>
      </c>
      <c r="D1896" s="43" t="s">
        <v>1790</v>
      </c>
      <c r="E1896" s="34" t="s">
        <v>3665</v>
      </c>
      <c r="F1896" s="1" t="s">
        <v>3541</v>
      </c>
      <c r="G1896" s="2">
        <v>44986</v>
      </c>
      <c r="H1896" s="41" t="s">
        <v>18</v>
      </c>
      <c r="I1896" s="3" t="s">
        <v>3858</v>
      </c>
      <c r="J1896" s="44">
        <v>0</v>
      </c>
      <c r="K1896" s="3" t="s">
        <v>3858</v>
      </c>
    </row>
    <row r="1897" spans="1:11" x14ac:dyDescent="0.25">
      <c r="A1897" s="34">
        <v>5137</v>
      </c>
      <c r="B1897" s="11" t="s">
        <v>3859</v>
      </c>
      <c r="C1897" s="43" t="s">
        <v>3860</v>
      </c>
      <c r="D1897" s="43" t="s">
        <v>1434</v>
      </c>
      <c r="E1897" s="34" t="s">
        <v>3665</v>
      </c>
      <c r="F1897" s="1" t="s">
        <v>3541</v>
      </c>
      <c r="G1897" s="2">
        <v>45505</v>
      </c>
      <c r="H1897" s="41" t="s">
        <v>18</v>
      </c>
      <c r="I1897" s="3">
        <v>925</v>
      </c>
      <c r="J1897" s="44">
        <v>0</v>
      </c>
      <c r="K1897" s="3">
        <v>925</v>
      </c>
    </row>
    <row r="1898" spans="1:11" x14ac:dyDescent="0.25">
      <c r="A1898" s="34">
        <v>5138</v>
      </c>
      <c r="B1898" s="11" t="s">
        <v>3861</v>
      </c>
      <c r="C1898" s="43" t="s">
        <v>3862</v>
      </c>
      <c r="D1898" s="43" t="s">
        <v>2295</v>
      </c>
      <c r="E1898" s="34" t="s">
        <v>1915</v>
      </c>
      <c r="F1898" s="1" t="s">
        <v>129</v>
      </c>
      <c r="G1898" s="2">
        <v>44810</v>
      </c>
      <c r="H1898" s="41" t="s">
        <v>18</v>
      </c>
      <c r="I1898" s="3">
        <v>2200</v>
      </c>
      <c r="J1898" s="44">
        <v>500</v>
      </c>
      <c r="K1898" s="3">
        <v>2700</v>
      </c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paperSize="5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nodo dic.24 estruc de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2025-01-20T14:40:43Z</cp:lastPrinted>
  <dcterms:created xsi:type="dcterms:W3CDTF">2025-01-02T14:10:55Z</dcterms:created>
  <dcterms:modified xsi:type="dcterms:W3CDTF">2025-01-20T14:41:16Z</dcterms:modified>
</cp:coreProperties>
</file>