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1\Desktop\TRANSPARENCIA\2025\Julio\RRHH\"/>
    </mc:Choice>
  </mc:AlternateContent>
  <xr:revisionPtr revIDLastSave="0" documentId="13_ncr:1_{82AD8082-6FB8-4F51-A002-BC2A89CF5F33}" xr6:coauthVersionLast="47" xr6:coauthVersionMax="47" xr10:uidLastSave="{00000000-0000-0000-0000-000000000000}"/>
  <bookViews>
    <workbookView xWindow="1725" yWindow="1275" windowWidth="20865" windowHeight="13185" xr2:uid="{EF13C258-F106-4742-9287-2B247709652E}"/>
  </bookViews>
  <sheets>
    <sheet name="JULIO 2025" sheetId="1" r:id="rId1"/>
  </sheets>
  <definedNames>
    <definedName name="_xlnm._FilterDatabase" localSheetId="0" hidden="1">'JULIO 2025'!$A$4:$N$1923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4" i="1" l="1"/>
  <c r="K1781" i="1"/>
  <c r="K1782" i="1"/>
  <c r="K1783" i="1"/>
  <c r="K1784" i="1"/>
  <c r="K1785" i="1"/>
  <c r="K1786" i="1"/>
  <c r="K1787" i="1"/>
  <c r="K1788" i="1"/>
  <c r="K1780" i="1"/>
  <c r="K1042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810" i="1"/>
  <c r="K1811" i="1"/>
  <c r="K1812" i="1"/>
  <c r="K1813" i="1"/>
  <c r="K1814" i="1"/>
  <c r="K1843" i="1"/>
  <c r="K1815" i="1"/>
  <c r="K1816" i="1"/>
  <c r="K1817" i="1"/>
  <c r="K1818" i="1"/>
  <c r="K1819" i="1"/>
  <c r="K1820" i="1"/>
  <c r="K1889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049" i="1"/>
  <c r="K1144" i="1"/>
  <c r="K1054" i="1"/>
  <c r="K1885" i="1"/>
  <c r="K1070" i="1"/>
  <c r="K1886" i="1"/>
  <c r="K1887" i="1"/>
  <c r="K1888" i="1"/>
  <c r="K1890" i="1"/>
  <c r="K1891" i="1"/>
  <c r="K1892" i="1"/>
  <c r="K1893" i="1"/>
  <c r="K1580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489" i="1"/>
  <c r="K1490" i="1"/>
  <c r="K1491" i="1"/>
  <c r="K1492" i="1"/>
  <c r="K1493" i="1"/>
  <c r="K1494" i="1"/>
  <c r="K1495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54" i="1"/>
  <c r="K1455" i="1"/>
  <c r="K1456" i="1"/>
  <c r="K1457" i="1"/>
  <c r="K1458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385" i="1"/>
  <c r="K1386" i="1"/>
  <c r="K1387" i="1"/>
  <c r="K1388" i="1"/>
  <c r="K1389" i="1"/>
  <c r="K1390" i="1"/>
  <c r="K1376" i="1"/>
  <c r="K1377" i="1"/>
  <c r="K1378" i="1"/>
  <c r="K1379" i="1"/>
  <c r="K1380" i="1"/>
  <c r="K1381" i="1"/>
  <c r="K1382" i="1"/>
  <c r="K1383" i="1"/>
  <c r="K1384" i="1"/>
  <c r="K1368" i="1"/>
  <c r="K1369" i="1"/>
  <c r="K1370" i="1"/>
  <c r="K1371" i="1"/>
  <c r="K1372" i="1"/>
  <c r="K1373" i="1"/>
  <c r="K1374" i="1"/>
  <c r="K137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978" i="1"/>
  <c r="K1012" i="1"/>
  <c r="K1021" i="1"/>
  <c r="K1033" i="1"/>
  <c r="K1040" i="1"/>
  <c r="K1355" i="1"/>
  <c r="K1041" i="1"/>
  <c r="K1346" i="1"/>
  <c r="K1347" i="1"/>
  <c r="K1348" i="1"/>
  <c r="K1349" i="1"/>
  <c r="K1350" i="1"/>
  <c r="K1351" i="1"/>
  <c r="K1352" i="1"/>
  <c r="K1353" i="1"/>
  <c r="K1354" i="1"/>
  <c r="K956" i="1"/>
  <c r="K1337" i="1"/>
  <c r="K1338" i="1"/>
  <c r="K1339" i="1"/>
  <c r="K1340" i="1"/>
  <c r="K939" i="1"/>
  <c r="K1152" i="1"/>
  <c r="K1341" i="1"/>
  <c r="K1342" i="1"/>
  <c r="K1343" i="1"/>
  <c r="K1344" i="1"/>
  <c r="K1345" i="1"/>
  <c r="K1331" i="1"/>
  <c r="K1332" i="1"/>
  <c r="K1333" i="1"/>
  <c r="K1334" i="1"/>
  <c r="K1335" i="1"/>
  <c r="K1336" i="1"/>
  <c r="K1324" i="1"/>
  <c r="K1325" i="1"/>
  <c r="K1326" i="1"/>
  <c r="K1327" i="1"/>
  <c r="K1328" i="1"/>
  <c r="K1329" i="1"/>
  <c r="K1330" i="1"/>
  <c r="K1317" i="1"/>
  <c r="K1318" i="1"/>
  <c r="K1319" i="1"/>
  <c r="K1320" i="1"/>
  <c r="K1321" i="1"/>
  <c r="K1322" i="1"/>
  <c r="K1323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295" i="1"/>
  <c r="K1296" i="1"/>
  <c r="K1297" i="1"/>
  <c r="K1298" i="1"/>
  <c r="K1299" i="1"/>
  <c r="K1300" i="1"/>
  <c r="K1301" i="1"/>
  <c r="K1302" i="1"/>
  <c r="K1303" i="1"/>
  <c r="K1304" i="1"/>
  <c r="K1293" i="1"/>
  <c r="K1294" i="1"/>
  <c r="K1286" i="1"/>
  <c r="K1287" i="1"/>
  <c r="K1288" i="1"/>
  <c r="K1289" i="1"/>
  <c r="K1290" i="1"/>
  <c r="K1291" i="1"/>
  <c r="K1292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67" i="1"/>
  <c r="K1268" i="1"/>
  <c r="K1269" i="1"/>
  <c r="K1270" i="1"/>
  <c r="K1271" i="1"/>
  <c r="K1272" i="1"/>
  <c r="K1273" i="1"/>
  <c r="K1259" i="1"/>
  <c r="K1260" i="1"/>
  <c r="K1261" i="1"/>
  <c r="K1262" i="1"/>
  <c r="K1263" i="1"/>
  <c r="K1264" i="1"/>
  <c r="K1265" i="1"/>
  <c r="K1266" i="1"/>
  <c r="K1250" i="1"/>
  <c r="K1251" i="1"/>
  <c r="K1252" i="1"/>
  <c r="K1253" i="1"/>
  <c r="K1254" i="1"/>
  <c r="K1255" i="1"/>
  <c r="K1256" i="1"/>
  <c r="K1257" i="1"/>
  <c r="K1258" i="1"/>
  <c r="K1244" i="1"/>
  <c r="K1245" i="1"/>
  <c r="K1246" i="1"/>
  <c r="K1247" i="1"/>
  <c r="K1248" i="1"/>
  <c r="K1249" i="1"/>
  <c r="K1234" i="1"/>
  <c r="K1235" i="1"/>
  <c r="K1236" i="1"/>
  <c r="K1237" i="1"/>
  <c r="K1238" i="1"/>
  <c r="K1239" i="1"/>
  <c r="K1240" i="1"/>
  <c r="K1241" i="1"/>
  <c r="K1242" i="1"/>
  <c r="K1243" i="1"/>
  <c r="K1233" i="1"/>
  <c r="K1232" i="1"/>
  <c r="K1231" i="1"/>
  <c r="K1220" i="1"/>
  <c r="K1221" i="1"/>
  <c r="K1222" i="1"/>
  <c r="K1223" i="1"/>
  <c r="K1224" i="1"/>
  <c r="K1225" i="1"/>
  <c r="K1226" i="1"/>
  <c r="K1227" i="1"/>
  <c r="K1211" i="1"/>
  <c r="K1212" i="1"/>
  <c r="K1213" i="1"/>
  <c r="K1214" i="1"/>
  <c r="K1215" i="1"/>
  <c r="K1216" i="1"/>
  <c r="K1217" i="1"/>
  <c r="K1218" i="1"/>
  <c r="K1219" i="1"/>
  <c r="K873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195" i="1"/>
  <c r="K1196" i="1"/>
  <c r="K1197" i="1"/>
  <c r="K1198" i="1"/>
  <c r="K1185" i="1"/>
  <c r="K1186" i="1"/>
  <c r="K1187" i="1"/>
  <c r="K1188" i="1"/>
  <c r="K1189" i="1"/>
  <c r="K1190" i="1"/>
  <c r="K1191" i="1"/>
  <c r="K1192" i="1"/>
  <c r="K1193" i="1"/>
  <c r="K1194" i="1"/>
  <c r="K1177" i="1"/>
  <c r="K1178" i="1"/>
  <c r="K1179" i="1"/>
  <c r="K1180" i="1"/>
  <c r="K1181" i="1"/>
  <c r="K1182" i="1"/>
  <c r="K1183" i="1"/>
  <c r="K1184" i="1"/>
  <c r="K1172" i="1"/>
  <c r="K1173" i="1"/>
  <c r="K1174" i="1"/>
  <c r="K1175" i="1"/>
  <c r="K1176" i="1"/>
  <c r="K1167" i="1"/>
  <c r="K1168" i="1"/>
  <c r="K1169" i="1"/>
  <c r="K1170" i="1"/>
  <c r="K1171" i="1"/>
  <c r="K936" i="1"/>
  <c r="K1161" i="1"/>
  <c r="K1162" i="1"/>
  <c r="K1163" i="1"/>
  <c r="K1164" i="1"/>
  <c r="K1165" i="1"/>
  <c r="K1166" i="1"/>
  <c r="K912" i="1"/>
  <c r="K1159" i="1"/>
  <c r="K1160" i="1"/>
  <c r="K1146" i="1"/>
  <c r="K1147" i="1"/>
  <c r="K861" i="1"/>
  <c r="K1148" i="1"/>
  <c r="K1149" i="1"/>
  <c r="K1150" i="1"/>
  <c r="K1151" i="1"/>
  <c r="K1153" i="1"/>
  <c r="K1154" i="1"/>
  <c r="K1155" i="1"/>
  <c r="K1156" i="1"/>
  <c r="K1157" i="1"/>
  <c r="K1158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5" i="1"/>
  <c r="K1099" i="1"/>
  <c r="K1100" i="1"/>
  <c r="K1101" i="1"/>
  <c r="K1102" i="1"/>
  <c r="K1103" i="1"/>
  <c r="K1104" i="1"/>
  <c r="K1105" i="1"/>
  <c r="K1106" i="1"/>
  <c r="K1107" i="1"/>
  <c r="K1108" i="1"/>
  <c r="K1109" i="1"/>
  <c r="K1091" i="1"/>
  <c r="K1092" i="1"/>
  <c r="K1093" i="1"/>
  <c r="K1094" i="1"/>
  <c r="K1095" i="1"/>
  <c r="K1096" i="1"/>
  <c r="K1097" i="1"/>
  <c r="K1098" i="1"/>
  <c r="K1084" i="1"/>
  <c r="K1085" i="1"/>
  <c r="K1086" i="1"/>
  <c r="K1087" i="1"/>
  <c r="K1088" i="1"/>
  <c r="K1089" i="1"/>
  <c r="K927" i="1"/>
  <c r="K1090" i="1"/>
  <c r="K846" i="1"/>
  <c r="K1073" i="1"/>
  <c r="K1074" i="1"/>
  <c r="K1075" i="1"/>
  <c r="K1076" i="1"/>
  <c r="K1077" i="1"/>
  <c r="K1078" i="1"/>
  <c r="K1079" i="1"/>
  <c r="K1080" i="1"/>
  <c r="K1081" i="1"/>
  <c r="K1082" i="1"/>
  <c r="K1083" i="1"/>
  <c r="K1050" i="1"/>
  <c r="K1051" i="1"/>
  <c r="K1052" i="1"/>
  <c r="K1053" i="1"/>
  <c r="K1055" i="1"/>
  <c r="K1056" i="1"/>
  <c r="K1057" i="1"/>
  <c r="K1058" i="1"/>
  <c r="K1059" i="1"/>
  <c r="K1060" i="1"/>
  <c r="K1061" i="1"/>
  <c r="K1062" i="1"/>
  <c r="K891" i="1"/>
  <c r="K1063" i="1"/>
  <c r="K1064" i="1"/>
  <c r="K1065" i="1"/>
  <c r="K1066" i="1"/>
  <c r="K1067" i="1"/>
  <c r="K1068" i="1"/>
  <c r="K1069" i="1"/>
  <c r="K1071" i="1"/>
  <c r="K1072" i="1"/>
  <c r="K1046" i="1"/>
  <c r="K1047" i="1"/>
  <c r="K1048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2" i="1"/>
  <c r="K863" i="1"/>
  <c r="K864" i="1"/>
  <c r="K865" i="1"/>
  <c r="K866" i="1"/>
  <c r="K867" i="1"/>
  <c r="K868" i="1"/>
  <c r="K869" i="1"/>
  <c r="K870" i="1"/>
  <c r="K878" i="1"/>
  <c r="K871" i="1"/>
  <c r="K872" i="1"/>
  <c r="K881" i="1"/>
  <c r="K1001" i="1"/>
  <c r="K874" i="1"/>
  <c r="K875" i="1"/>
  <c r="K877" i="1"/>
  <c r="K879" i="1"/>
  <c r="K880" i="1"/>
  <c r="K883" i="1"/>
  <c r="K884" i="1"/>
  <c r="K885" i="1"/>
  <c r="K886" i="1"/>
  <c r="K887" i="1"/>
  <c r="K888" i="1"/>
  <c r="K889" i="1"/>
  <c r="K890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8" i="1"/>
  <c r="K929" i="1"/>
  <c r="K930" i="1"/>
  <c r="K931" i="1"/>
  <c r="K932" i="1"/>
  <c r="K933" i="1"/>
  <c r="K934" i="1"/>
  <c r="K935" i="1"/>
  <c r="K937" i="1"/>
  <c r="K876" i="1"/>
  <c r="K938" i="1"/>
  <c r="K940" i="1"/>
  <c r="K999" i="1"/>
  <c r="K941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7" i="1"/>
  <c r="K958" i="1"/>
  <c r="K959" i="1"/>
  <c r="K960" i="1"/>
  <c r="K961" i="1"/>
  <c r="K962" i="1"/>
  <c r="K963" i="1"/>
  <c r="K964" i="1"/>
  <c r="K965" i="1"/>
  <c r="K966" i="1"/>
  <c r="K967" i="1"/>
  <c r="K882" i="1"/>
  <c r="K968" i="1"/>
  <c r="K969" i="1"/>
  <c r="K970" i="1"/>
  <c r="K971" i="1"/>
  <c r="K972" i="1"/>
  <c r="K973" i="1"/>
  <c r="K974" i="1"/>
  <c r="K975" i="1"/>
  <c r="K976" i="1"/>
  <c r="K977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1000" i="1"/>
  <c r="K1002" i="1"/>
  <c r="K1003" i="1"/>
  <c r="K1004" i="1"/>
  <c r="K1005" i="1"/>
  <c r="K1006" i="1"/>
  <c r="K1007" i="1"/>
  <c r="K1008" i="1"/>
  <c r="K1009" i="1"/>
  <c r="K1010" i="1"/>
  <c r="K1011" i="1"/>
  <c r="K1013" i="1"/>
  <c r="K1014" i="1"/>
  <c r="K1015" i="1"/>
  <c r="K1016" i="1"/>
  <c r="K1017" i="1"/>
  <c r="K1018" i="1"/>
  <c r="K1019" i="1"/>
  <c r="K1020" i="1"/>
  <c r="K1022" i="1"/>
  <c r="K1023" i="1"/>
  <c r="K1024" i="1"/>
  <c r="K1025" i="1"/>
  <c r="K1026" i="1"/>
  <c r="K1027" i="1"/>
  <c r="K1028" i="1"/>
  <c r="K1029" i="1"/>
  <c r="K1030" i="1"/>
  <c r="K1031" i="1"/>
  <c r="K1032" i="1"/>
  <c r="K1034" i="1"/>
  <c r="K1035" i="1"/>
  <c r="K1036" i="1"/>
  <c r="K1037" i="1"/>
  <c r="K1038" i="1"/>
  <c r="K1039" i="1"/>
  <c r="K1043" i="1"/>
  <c r="K1044" i="1"/>
  <c r="K1045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5" i="1"/>
  <c r="K76" i="1"/>
  <c r="K77" i="1"/>
  <c r="K78" i="1"/>
  <c r="K79" i="1"/>
  <c r="K80" i="1"/>
  <c r="K81" i="1"/>
  <c r="K82" i="1"/>
  <c r="K83" i="1"/>
  <c r="K84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30" i="1"/>
  <c r="K31" i="1"/>
  <c r="K32" i="1"/>
  <c r="K33" i="1"/>
  <c r="K34" i="1"/>
  <c r="K35" i="1"/>
  <c r="K36" i="1"/>
  <c r="K37" i="1"/>
  <c r="K38" i="1"/>
  <c r="K39" i="1"/>
  <c r="K40" i="1"/>
  <c r="K20" i="1"/>
  <c r="K21" i="1"/>
  <c r="K22" i="1"/>
  <c r="K23" i="1"/>
  <c r="K24" i="1"/>
  <c r="K25" i="1"/>
  <c r="K26" i="1"/>
  <c r="K27" i="1"/>
  <c r="K28" i="1"/>
  <c r="K29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5" i="1"/>
  <c r="K1565" i="1" l="1"/>
  <c r="K1564" i="1"/>
  <c r="K1563" i="1"/>
  <c r="K1562" i="1"/>
  <c r="K1561" i="1"/>
  <c r="K1560" i="1"/>
  <c r="K1559" i="1"/>
  <c r="K1558" i="1"/>
  <c r="K1557" i="1"/>
  <c r="K1556" i="1"/>
  <c r="K1555" i="1"/>
  <c r="K1554" i="1"/>
  <c r="K1553" i="1"/>
  <c r="K1552" i="1"/>
  <c r="K1230" i="1"/>
  <c r="K1229" i="1"/>
  <c r="K1228" i="1"/>
</calcChain>
</file>

<file path=xl/sharedStrings.xml><?xml version="1.0" encoding="utf-8"?>
<sst xmlns="http://schemas.openxmlformats.org/spreadsheetml/2006/main" count="11613" uniqueCount="3966">
  <si>
    <t xml:space="preserve">ESTRUCTURA DE PERSONAL </t>
  </si>
  <si>
    <t>POSICIÓN</t>
  </si>
  <si>
    <t xml:space="preserve">NÚMERO DE CÉDULA </t>
  </si>
  <si>
    <t>NOMBRE</t>
  </si>
  <si>
    <t>APELLIDO</t>
  </si>
  <si>
    <t>CARGO</t>
  </si>
  <si>
    <t>DIRECCION, DEPARTAMENTO U OFICINA</t>
  </si>
  <si>
    <t>INICIO DE LABORES</t>
  </si>
  <si>
    <t>ESTATUS</t>
  </si>
  <si>
    <t>SALARIO MENSUAL</t>
  </si>
  <si>
    <t>GASTO DE REPRESENTACION</t>
  </si>
  <si>
    <t>TOTAL</t>
  </si>
  <si>
    <t>8-402-87</t>
  </si>
  <si>
    <t>VICTOR</t>
  </si>
  <si>
    <t>ALVAREZ</t>
  </si>
  <si>
    <t>DIRECTOR GENERAL</t>
  </si>
  <si>
    <t>DIRECCIÓN GENERAL</t>
  </si>
  <si>
    <t>PERMANENTE</t>
  </si>
  <si>
    <t>6-58-343</t>
  </si>
  <si>
    <t>GONZALO</t>
  </si>
  <si>
    <t>CHAN</t>
  </si>
  <si>
    <t>SUB-DIRECTOR GENERAL</t>
  </si>
  <si>
    <t>8-410-844</t>
  </si>
  <si>
    <t>JOSE</t>
  </si>
  <si>
    <t>BATISTA</t>
  </si>
  <si>
    <t>SECRETARIO GENERAL</t>
  </si>
  <si>
    <t>8-257-740</t>
  </si>
  <si>
    <t>OLGA</t>
  </si>
  <si>
    <t>LEE</t>
  </si>
  <si>
    <t>ASISTENTE ADMINISTRATIVA I</t>
  </si>
  <si>
    <t>DINASEPI</t>
  </si>
  <si>
    <t>8-872-1871</t>
  </si>
  <si>
    <t>BREISY</t>
  </si>
  <si>
    <t>DE GRACIA</t>
  </si>
  <si>
    <t>SECRETARIA I</t>
  </si>
  <si>
    <t>8-519-234</t>
  </si>
  <si>
    <t>NILZA</t>
  </si>
  <si>
    <t>DE HURTADO</t>
  </si>
  <si>
    <t>ASISTENTE ADMINISTRATIVO I</t>
  </si>
  <si>
    <t>MANTENIMIENTO</t>
  </si>
  <si>
    <t>8-364-955</t>
  </si>
  <si>
    <t>KATHIA</t>
  </si>
  <si>
    <t>DE PALMA</t>
  </si>
  <si>
    <t>SECRETARIA EJECUTIVA I</t>
  </si>
  <si>
    <t>8-720-1954</t>
  </si>
  <si>
    <t>ANA</t>
  </si>
  <si>
    <t>DE MIRANDA</t>
  </si>
  <si>
    <t>8-272-553</t>
  </si>
  <si>
    <t>SOFIA</t>
  </si>
  <si>
    <t>VASQUEZ</t>
  </si>
  <si>
    <t>ABOGADO I</t>
  </si>
  <si>
    <t>ASESORÍA LEGAL</t>
  </si>
  <si>
    <t>8-230-2571</t>
  </si>
  <si>
    <t>ITZEL</t>
  </si>
  <si>
    <t>JARAMILLO</t>
  </si>
  <si>
    <t>8-718-1818</t>
  </si>
  <si>
    <t>SAHIRA</t>
  </si>
  <si>
    <t>HAUGHTON</t>
  </si>
  <si>
    <t>8-854-718</t>
  </si>
  <si>
    <t>FERNANDO</t>
  </si>
  <si>
    <t>ARNHEITER</t>
  </si>
  <si>
    <t>8-314-923</t>
  </si>
  <si>
    <t>JUAN PABLO</t>
  </si>
  <si>
    <t>IGLESIAS</t>
  </si>
  <si>
    <t>ABOGADO II</t>
  </si>
  <si>
    <t>8-820-173</t>
  </si>
  <si>
    <t>JEANNETH</t>
  </si>
  <si>
    <t>AYALA</t>
  </si>
  <si>
    <t>8-700-1937</t>
  </si>
  <si>
    <t>IVETTE</t>
  </si>
  <si>
    <t>POLANCO</t>
  </si>
  <si>
    <t>ABOGADO  I</t>
  </si>
  <si>
    <t>4-701-471</t>
  </si>
  <si>
    <t>SUSAN ELIZABETH</t>
  </si>
  <si>
    <t>CASTILLO</t>
  </si>
  <si>
    <t>JEFA DE LA OFICINA DE INFORMACIÓN Y RELACIONES PÚBLICAS</t>
  </si>
  <si>
    <t>OFICINA DE INFORMACIÓN Y RELACIONES PÚBLICAS</t>
  </si>
  <si>
    <t>8-707-713</t>
  </si>
  <si>
    <t>FOSSATTI</t>
  </si>
  <si>
    <t>CAMARÓGRAFO</t>
  </si>
  <si>
    <t>8-255-72</t>
  </si>
  <si>
    <t>LUIS</t>
  </si>
  <si>
    <t>RODRIGUEZ</t>
  </si>
  <si>
    <t>ARQUITECTO   I</t>
  </si>
  <si>
    <t>8-794-691</t>
  </si>
  <si>
    <t>YISEYKA</t>
  </si>
  <si>
    <t>LOPEZ</t>
  </si>
  <si>
    <t>ADMINISTRACIÓN</t>
  </si>
  <si>
    <t>8-478-371</t>
  </si>
  <si>
    <t>SAUL</t>
  </si>
  <si>
    <t>ASUNTOS INTERNOS</t>
  </si>
  <si>
    <t>1-712-352</t>
  </si>
  <si>
    <t>MAYCOL</t>
  </si>
  <si>
    <t>MORGAN</t>
  </si>
  <si>
    <t>8-700-1586</t>
  </si>
  <si>
    <t>GINA</t>
  </si>
  <si>
    <t>GEORGE</t>
  </si>
  <si>
    <t>JEFE DE LA OFICINA INSTITUCIONAL DE RECURSOS HUMANOS</t>
  </si>
  <si>
    <t>OIRH</t>
  </si>
  <si>
    <t>8-403-745</t>
  </si>
  <si>
    <t>VLADIMIR</t>
  </si>
  <si>
    <t>SANCHEZ</t>
  </si>
  <si>
    <t>AUDITOR I</t>
  </si>
  <si>
    <t>AUDITORÍA INTERNA</t>
  </si>
  <si>
    <t>4-261-321</t>
  </si>
  <si>
    <t>BETZAIDA</t>
  </si>
  <si>
    <t>GARISTO</t>
  </si>
  <si>
    <t>PERIODISTA</t>
  </si>
  <si>
    <t>MEDIOS Y COMUNICACIÓN SOCIAL</t>
  </si>
  <si>
    <t>4-285-968</t>
  </si>
  <si>
    <t>NESLYN</t>
  </si>
  <si>
    <t>PITTI</t>
  </si>
  <si>
    <t>2-743-388</t>
  </si>
  <si>
    <t>MARIAN</t>
  </si>
  <si>
    <t>APARICIO</t>
  </si>
  <si>
    <t>REDACTOR I</t>
  </si>
  <si>
    <t>8-301-825</t>
  </si>
  <si>
    <t>AIXA</t>
  </si>
  <si>
    <t>COLOMA</t>
  </si>
  <si>
    <t>SUBDIRECCIÓN GENERAL</t>
  </si>
  <si>
    <t>7-91-1347</t>
  </si>
  <si>
    <t>CARMEN</t>
  </si>
  <si>
    <t>VERGARA</t>
  </si>
  <si>
    <t>COMANDANCIA</t>
  </si>
  <si>
    <t>N-20-471</t>
  </si>
  <si>
    <t>AMELIA</t>
  </si>
  <si>
    <t>CACHO</t>
  </si>
  <si>
    <t>6-707-1548</t>
  </si>
  <si>
    <t>DAISY</t>
  </si>
  <si>
    <t>MORENO</t>
  </si>
  <si>
    <t>SECRETARIA I (DINASEPI)</t>
  </si>
  <si>
    <t>8-395-716</t>
  </si>
  <si>
    <t>INDHIRA</t>
  </si>
  <si>
    <t>DE LEON</t>
  </si>
  <si>
    <t>ANALISTA DE COBROS</t>
  </si>
  <si>
    <t>TESORERÍA</t>
  </si>
  <si>
    <t>8-169-966</t>
  </si>
  <si>
    <t>RAUL</t>
  </si>
  <si>
    <t>ECHEVERRIA</t>
  </si>
  <si>
    <t>JEFE DE ORGANIZACIONES SOCIALES</t>
  </si>
  <si>
    <t>BIENESTAR LABORAL  Y BIENESTAR DEL SERVIDOR PÚBLICO</t>
  </si>
  <si>
    <t>8-348-9</t>
  </si>
  <si>
    <t>VIRGINIA I</t>
  </si>
  <si>
    <t>COTIZADOR DE PRECIOS I</t>
  </si>
  <si>
    <t>ALMACÉN</t>
  </si>
  <si>
    <t>8-480-523</t>
  </si>
  <si>
    <t>LAZARO</t>
  </si>
  <si>
    <t>TUÑON</t>
  </si>
  <si>
    <t>JEFE DE LA OFICINA DE AUDITORÍA INTERNA</t>
  </si>
  <si>
    <t>8-233-355</t>
  </si>
  <si>
    <t>RICARDO</t>
  </si>
  <si>
    <t>TACK</t>
  </si>
  <si>
    <t>JEFE DE ADIESTRAMIENTO</t>
  </si>
  <si>
    <t>ACADEMIA DE FORMACIÓN DE BOMBEROS</t>
  </si>
  <si>
    <t>8-493-299</t>
  </si>
  <si>
    <t>ORIBIA</t>
  </si>
  <si>
    <t>PEREZ</t>
  </si>
  <si>
    <t>8-797-752</t>
  </si>
  <si>
    <t>ARIADNE</t>
  </si>
  <si>
    <t>ROBINSON</t>
  </si>
  <si>
    <t>8-843-1934</t>
  </si>
  <si>
    <t xml:space="preserve">YESENIA </t>
  </si>
  <si>
    <t>DE LA ESPADA</t>
  </si>
  <si>
    <t>ANALISTA DE RECURSOS HUMANOS</t>
  </si>
  <si>
    <t>8-770-1939</t>
  </si>
  <si>
    <t>ANIBAL</t>
  </si>
  <si>
    <t>PERALTA</t>
  </si>
  <si>
    <t>8-740-29</t>
  </si>
  <si>
    <t xml:space="preserve">ROSA </t>
  </si>
  <si>
    <t>PINILLA</t>
  </si>
  <si>
    <t>RECURSOS HUMANOS</t>
  </si>
  <si>
    <t>8-701-2337</t>
  </si>
  <si>
    <t>MELANIE</t>
  </si>
  <si>
    <t>AROSEMENA</t>
  </si>
  <si>
    <t>ANALISTA ADMINISTRATIVO</t>
  </si>
  <si>
    <t>8-904-875</t>
  </si>
  <si>
    <t xml:space="preserve">JUAN </t>
  </si>
  <si>
    <t>CEDEÑO</t>
  </si>
  <si>
    <t>CAPTURADOR DE DATOS</t>
  </si>
  <si>
    <t>7-95-211</t>
  </si>
  <si>
    <t>LETICIA</t>
  </si>
  <si>
    <t>FAJARDO</t>
  </si>
  <si>
    <t>8-791-695</t>
  </si>
  <si>
    <t>LARENGHY</t>
  </si>
  <si>
    <t>BONILLA</t>
  </si>
  <si>
    <t>2-100-785</t>
  </si>
  <si>
    <t>LISKA</t>
  </si>
  <si>
    <t>8-767-2345</t>
  </si>
  <si>
    <t>DIOSELINA</t>
  </si>
  <si>
    <t>GONZALEZ</t>
  </si>
  <si>
    <t>8-704-989</t>
  </si>
  <si>
    <t>MARYOLETH</t>
  </si>
  <si>
    <t>4-818-2418</t>
  </si>
  <si>
    <t>JUAN</t>
  </si>
  <si>
    <t>LIZONDRO</t>
  </si>
  <si>
    <t>BOMBERO DE 1RA.</t>
  </si>
  <si>
    <t>DOEXBURES</t>
  </si>
  <si>
    <t>INTERINO</t>
  </si>
  <si>
    <t>8-716-2235</t>
  </si>
  <si>
    <t>PLINIO</t>
  </si>
  <si>
    <t>OFICINISTA II</t>
  </si>
  <si>
    <t>8-738-61</t>
  </si>
  <si>
    <t>OSVALDO</t>
  </si>
  <si>
    <t>DIAZ</t>
  </si>
  <si>
    <t>CAPITÁN (BOMBERO)</t>
  </si>
  <si>
    <t>9-123-2406</t>
  </si>
  <si>
    <t>LUCIANA</t>
  </si>
  <si>
    <t>MARTINEZ</t>
  </si>
  <si>
    <t>CORRESPONDENCIA Y ARCHIVOS</t>
  </si>
  <si>
    <t>TORRES</t>
  </si>
  <si>
    <t>5-18-1886</t>
  </si>
  <si>
    <t>JASMA</t>
  </si>
  <si>
    <t>CORDOBA</t>
  </si>
  <si>
    <t>4-139-1494</t>
  </si>
  <si>
    <t>BASILIDES</t>
  </si>
  <si>
    <t>8-729-2040</t>
  </si>
  <si>
    <t>YARITZEL</t>
  </si>
  <si>
    <t>RIVAS</t>
  </si>
  <si>
    <t>ANALISTA DE PLANILLA</t>
  </si>
  <si>
    <t>PLANILLA</t>
  </si>
  <si>
    <t>4-260-751</t>
  </si>
  <si>
    <t xml:space="preserve">ARIANY </t>
  </si>
  <si>
    <t>RUIZ</t>
  </si>
  <si>
    <t>OFICINISTA DE RECURSOS HUMANOS</t>
  </si>
  <si>
    <t>8-720-2209</t>
  </si>
  <si>
    <t>CARLA</t>
  </si>
  <si>
    <t>ALMANZA</t>
  </si>
  <si>
    <t xml:space="preserve">ANALISTA DE RECURSOS HUMANOS </t>
  </si>
  <si>
    <t>3-124-97</t>
  </si>
  <si>
    <t>OFICINISTA DE PLANILLAS</t>
  </si>
  <si>
    <t>8-796-1782</t>
  </si>
  <si>
    <t>ZULIA</t>
  </si>
  <si>
    <t>ZUNIGA</t>
  </si>
  <si>
    <t>7-702-2206</t>
  </si>
  <si>
    <t>EIRA</t>
  </si>
  <si>
    <t>SAEZ</t>
  </si>
  <si>
    <t>8-954-1665</t>
  </si>
  <si>
    <t>TATIANA</t>
  </si>
  <si>
    <t>AGUILAR</t>
  </si>
  <si>
    <t>3-96-791</t>
  </si>
  <si>
    <t>MARGARITA</t>
  </si>
  <si>
    <t>TRABAJADOR SOCIAL GENERAL II</t>
  </si>
  <si>
    <t>BIENESTAR LABORAL  DEL EMPLEADO</t>
  </si>
  <si>
    <t>8-784-2203</t>
  </si>
  <si>
    <t>DAVID</t>
  </si>
  <si>
    <t>CARRERA</t>
  </si>
  <si>
    <t>PSICÓLOGO III</t>
  </si>
  <si>
    <t>8-145-487</t>
  </si>
  <si>
    <t>ELVIA</t>
  </si>
  <si>
    <t>JAYES</t>
  </si>
  <si>
    <t>TRABAJADOR SOCIAL GENERAL IX</t>
  </si>
  <si>
    <t>8-343-1001</t>
  </si>
  <si>
    <t>MIROSLAVA</t>
  </si>
  <si>
    <t>REYES</t>
  </si>
  <si>
    <t>PSICÓLOGO VIII</t>
  </si>
  <si>
    <t>9-165-99</t>
  </si>
  <si>
    <t>VIODELKA</t>
  </si>
  <si>
    <t>ALVARADO</t>
  </si>
  <si>
    <t>ASISTENTE DE PSICÓLOGO</t>
  </si>
  <si>
    <t>6-86-360</t>
  </si>
  <si>
    <t>YOLANDA</t>
  </si>
  <si>
    <t>DE ROBLETTO</t>
  </si>
  <si>
    <t>SECRETARIA III</t>
  </si>
  <si>
    <t>8-518-238</t>
  </si>
  <si>
    <t>YESENIA</t>
  </si>
  <si>
    <t>ROSARIO</t>
  </si>
  <si>
    <t>DIRECTOR ADMINISTRATIVO</t>
  </si>
  <si>
    <t>8-867-607</t>
  </si>
  <si>
    <t>DAPHNE</t>
  </si>
  <si>
    <t>CARRION</t>
  </si>
  <si>
    <t>8-299-244</t>
  </si>
  <si>
    <t>JANNETT</t>
  </si>
  <si>
    <t>ELLIS</t>
  </si>
  <si>
    <t>N-21-816</t>
  </si>
  <si>
    <t xml:space="preserve">CÉSAR </t>
  </si>
  <si>
    <t>PRIETO</t>
  </si>
  <si>
    <t>JEFE DE LA UNIDAD DE INFORMÁTICA Y TELECOMUNICACIONES</t>
  </si>
  <si>
    <t>INFORMÁTICA Y TELECOMUNICACIONES</t>
  </si>
  <si>
    <t>4-112-390</t>
  </si>
  <si>
    <t>NERY</t>
  </si>
  <si>
    <t>SALDAÑA</t>
  </si>
  <si>
    <t>OFICINISTA I</t>
  </si>
  <si>
    <t>8-718-1709</t>
  </si>
  <si>
    <t>DANIEL</t>
  </si>
  <si>
    <t>ARCHIVERO II</t>
  </si>
  <si>
    <t>8-382-102</t>
  </si>
  <si>
    <t>VALDEZ</t>
  </si>
  <si>
    <t>ARCHIVERO I</t>
  </si>
  <si>
    <t>4-106-973</t>
  </si>
  <si>
    <t>ROGER</t>
  </si>
  <si>
    <t>SERRANO</t>
  </si>
  <si>
    <t>ANALISTA DE PROGRAMAS Y PROYECTOS</t>
  </si>
  <si>
    <t>8-288-135</t>
  </si>
  <si>
    <t>ILYAN</t>
  </si>
  <si>
    <t>DE CORREA</t>
  </si>
  <si>
    <t>JEFE DE PLANIFICACIÓN I</t>
  </si>
  <si>
    <t>PLANIFICACIÓN</t>
  </si>
  <si>
    <t>8-220-2714</t>
  </si>
  <si>
    <t>MARISOL</t>
  </si>
  <si>
    <t>VILLARREAL</t>
  </si>
  <si>
    <t>JEFE DE LA OFICINA DE DESARROLLO INSTITUCIONAL</t>
  </si>
  <si>
    <t>DESARROLLO INSTITUCIONAL</t>
  </si>
  <si>
    <t>8-484-439</t>
  </si>
  <si>
    <t xml:space="preserve">SUGEY </t>
  </si>
  <si>
    <t>MUTIS</t>
  </si>
  <si>
    <t>ANALISTA DE ORGANIZACIÓN Y SISTEMAS ADMINISTRATIVOS I</t>
  </si>
  <si>
    <t>8-364-819</t>
  </si>
  <si>
    <t>JUDITH</t>
  </si>
  <si>
    <t>GALVEZ</t>
  </si>
  <si>
    <t>ASISTIENTE ADMINISTRATIVO I</t>
  </si>
  <si>
    <t>4-706-2279</t>
  </si>
  <si>
    <t>IRIS</t>
  </si>
  <si>
    <t>GARCIA</t>
  </si>
  <si>
    <t>ADMINISTRADOR I</t>
  </si>
  <si>
    <t>8-815-1607</t>
  </si>
  <si>
    <t>MILAGROS</t>
  </si>
  <si>
    <t>CAICEDO</t>
  </si>
  <si>
    <t>6-79-707</t>
  </si>
  <si>
    <t>ANEL</t>
  </si>
  <si>
    <t>4-729-1640</t>
  </si>
  <si>
    <t>YARISELL</t>
  </si>
  <si>
    <t>CABALLERO</t>
  </si>
  <si>
    <t>2-719-1506</t>
  </si>
  <si>
    <t>MARBILA DEL</t>
  </si>
  <si>
    <t>8-919-2302</t>
  </si>
  <si>
    <t>NAYROBIS</t>
  </si>
  <si>
    <t>ORTEGA</t>
  </si>
  <si>
    <t>6-87-31</t>
  </si>
  <si>
    <t>MIRLA</t>
  </si>
  <si>
    <t>MENDOZA</t>
  </si>
  <si>
    <t>3-84-2033</t>
  </si>
  <si>
    <t>ZADIS</t>
  </si>
  <si>
    <t>8-456-819</t>
  </si>
  <si>
    <t>ROSA E</t>
  </si>
  <si>
    <t>8-286-308</t>
  </si>
  <si>
    <t>JORGE</t>
  </si>
  <si>
    <t>MEDINA</t>
  </si>
  <si>
    <t>JEFE DE EQUIPO Y TALLERES</t>
  </si>
  <si>
    <t>8-456-550</t>
  </si>
  <si>
    <t>ERIKA</t>
  </si>
  <si>
    <t>GONZÁLEZ</t>
  </si>
  <si>
    <t>JEFE DEL DEPTO. DE BIENES PATRIMONIALES</t>
  </si>
  <si>
    <t>8-132-690</t>
  </si>
  <si>
    <t>BARCASNEGRA</t>
  </si>
  <si>
    <t>JEFE DEL DEPARTAMENTO DE SERVICIOS GENERALES</t>
  </si>
  <si>
    <t>SERVICIOS GENERALES</t>
  </si>
  <si>
    <t>8-924-1068</t>
  </si>
  <si>
    <t>MAURICIO</t>
  </si>
  <si>
    <t>BENNETT</t>
  </si>
  <si>
    <t>SUPERVISOR DEL DPTO. DE BIENES PATRIMONIALES</t>
  </si>
  <si>
    <t>DIRECCIÓN DE FINANZAS</t>
  </si>
  <si>
    <t>8-703-2054</t>
  </si>
  <si>
    <t>CECILIA</t>
  </si>
  <si>
    <t>DE REYES</t>
  </si>
  <si>
    <t>4-138-1958</t>
  </si>
  <si>
    <t>ELENA V</t>
  </si>
  <si>
    <t>DE CASTILLO</t>
  </si>
  <si>
    <t>8-236-1781</t>
  </si>
  <si>
    <t>BIENES PATRIMONIALES</t>
  </si>
  <si>
    <t>9-124-70</t>
  </si>
  <si>
    <t>BERNARDO</t>
  </si>
  <si>
    <t>TORIBIO</t>
  </si>
  <si>
    <t>OFICIAL DE SEGUROS</t>
  </si>
  <si>
    <t>SEGUROS</t>
  </si>
  <si>
    <t>8-247-304</t>
  </si>
  <si>
    <t>ALEXIS</t>
  </si>
  <si>
    <t>8-721-549</t>
  </si>
  <si>
    <t>RAFAEL</t>
  </si>
  <si>
    <t>GAITAN</t>
  </si>
  <si>
    <t>ALMACENISTA III (SUPERVISOR)</t>
  </si>
  <si>
    <t>8-813-1570</t>
  </si>
  <si>
    <t>KEISHA</t>
  </si>
  <si>
    <t>JEFE DEL DEPARTAMENTO DE CONTABILIDAD I</t>
  </si>
  <si>
    <t>CONTABILIDAD</t>
  </si>
  <si>
    <t>8-0435-370</t>
  </si>
  <si>
    <t>JEZABHEL</t>
  </si>
  <si>
    <t>GRAU</t>
  </si>
  <si>
    <t>8-704-321</t>
  </si>
  <si>
    <t>DIMITRI</t>
  </si>
  <si>
    <t>GIRON</t>
  </si>
  <si>
    <t>SUPERVISOR DE MANTENIMIENTO</t>
  </si>
  <si>
    <t>8-762-1014</t>
  </si>
  <si>
    <t>EDWARD</t>
  </si>
  <si>
    <t>MADRID</t>
  </si>
  <si>
    <t>8-901-1871</t>
  </si>
  <si>
    <t>CLAUDIA</t>
  </si>
  <si>
    <t>4-292-596</t>
  </si>
  <si>
    <t>LIONEL</t>
  </si>
  <si>
    <t>ARAUZ</t>
  </si>
  <si>
    <t>ASISTENTE DE CONTABILIDAD</t>
  </si>
  <si>
    <t>FINANZAS</t>
  </si>
  <si>
    <t>1-39-38</t>
  </si>
  <si>
    <t>LUISA</t>
  </si>
  <si>
    <t>URIBE</t>
  </si>
  <si>
    <t>4-294-954</t>
  </si>
  <si>
    <t>LELYS</t>
  </si>
  <si>
    <t>ROJAS</t>
  </si>
  <si>
    <t>7-700-2289</t>
  </si>
  <si>
    <t>ZULAY</t>
  </si>
  <si>
    <t>DE SEDAS</t>
  </si>
  <si>
    <t>ASISTENTE ADMINISTRATIVO II</t>
  </si>
  <si>
    <t>7-705-282</t>
  </si>
  <si>
    <t>VIELKA</t>
  </si>
  <si>
    <t>OFICIAL DE INFORMACIÓN</t>
  </si>
  <si>
    <t>4-757-1873</t>
  </si>
  <si>
    <t>KHAROLINE</t>
  </si>
  <si>
    <t>CABO 2DO. (BOMBERO)</t>
  </si>
  <si>
    <t>8-884-2191</t>
  </si>
  <si>
    <t>MARIA</t>
  </si>
  <si>
    <t>MELO</t>
  </si>
  <si>
    <t>COMPRAS</t>
  </si>
  <si>
    <t>8-885-1948</t>
  </si>
  <si>
    <t>CARLOS</t>
  </si>
  <si>
    <t>BARNES</t>
  </si>
  <si>
    <t>JEFE DE PRESUPUESTO</t>
  </si>
  <si>
    <t>8-868-2113</t>
  </si>
  <si>
    <t>KATHERINE</t>
  </si>
  <si>
    <t>LA FONTAINE</t>
  </si>
  <si>
    <t>CONTADOR II</t>
  </si>
  <si>
    <t>4-737-938</t>
  </si>
  <si>
    <t>8-790-2263</t>
  </si>
  <si>
    <t>CRISTY</t>
  </si>
  <si>
    <t>MERCADO</t>
  </si>
  <si>
    <t>ANALISTA FINANCIERO II</t>
  </si>
  <si>
    <t>8-720-2118</t>
  </si>
  <si>
    <t>JAQUELIN</t>
  </si>
  <si>
    <t>4-724-246</t>
  </si>
  <si>
    <t>ANNA</t>
  </si>
  <si>
    <t>MIRANDA</t>
  </si>
  <si>
    <t>3-720-116</t>
  </si>
  <si>
    <t>JARITZA</t>
  </si>
  <si>
    <t>JIMENEZ</t>
  </si>
  <si>
    <t>2-704-2301</t>
  </si>
  <si>
    <t>HEREDIA</t>
  </si>
  <si>
    <t>WOO</t>
  </si>
  <si>
    <t>JEFA DEL DEPARTAMENTO DE TESORERÍA</t>
  </si>
  <si>
    <t>8-829-194</t>
  </si>
  <si>
    <t>KENILLETH</t>
  </si>
  <si>
    <t>8-753-2140</t>
  </si>
  <si>
    <t>IVETH</t>
  </si>
  <si>
    <t>AUXILIAR DE CONTABILIDAD</t>
  </si>
  <si>
    <t>8-442-482</t>
  </si>
  <si>
    <t>ROMAN</t>
  </si>
  <si>
    <t>RUDAS</t>
  </si>
  <si>
    <t>4-148-409</t>
  </si>
  <si>
    <t>DALILA</t>
  </si>
  <si>
    <t>DE DOMINGUEZ</t>
  </si>
  <si>
    <t>RECAUDADOR II</t>
  </si>
  <si>
    <t>8-739-363</t>
  </si>
  <si>
    <t>RUFINA</t>
  </si>
  <si>
    <t>ANALISTA DE CRÉDITO II</t>
  </si>
  <si>
    <t>8-309-11</t>
  </si>
  <si>
    <t>MIRIAM</t>
  </si>
  <si>
    <t>RECAUDADOR I</t>
  </si>
  <si>
    <t>4-772-1205</t>
  </si>
  <si>
    <t>SHASKIA</t>
  </si>
  <si>
    <t>SAMUDIO</t>
  </si>
  <si>
    <t>8-731-203</t>
  </si>
  <si>
    <t>YANETH</t>
  </si>
  <si>
    <t>ROVIRA</t>
  </si>
  <si>
    <t>8-272-64</t>
  </si>
  <si>
    <t>BELLA</t>
  </si>
  <si>
    <t>HERNANDEZ</t>
  </si>
  <si>
    <t>4-277-965</t>
  </si>
  <si>
    <t>DELGADO</t>
  </si>
  <si>
    <t>4-751-1818</t>
  </si>
  <si>
    <t>LORENS</t>
  </si>
  <si>
    <t>4-741-274</t>
  </si>
  <si>
    <t>MARILYN</t>
  </si>
  <si>
    <t>MUNOZ</t>
  </si>
  <si>
    <t>8-779-1016</t>
  </si>
  <si>
    <t>AMARELYS</t>
  </si>
  <si>
    <t>WILLIAMS</t>
  </si>
  <si>
    <t>2-707-278</t>
  </si>
  <si>
    <t>ELIZA</t>
  </si>
  <si>
    <t>1-738-1664</t>
  </si>
  <si>
    <t>AARON</t>
  </si>
  <si>
    <t>SMALL</t>
  </si>
  <si>
    <t>4-281-551</t>
  </si>
  <si>
    <t>ARCADIA</t>
  </si>
  <si>
    <t>7-704-736</t>
  </si>
  <si>
    <t>GLADIS</t>
  </si>
  <si>
    <t>6-705-1360</t>
  </si>
  <si>
    <t>ALEX</t>
  </si>
  <si>
    <t>AIZPRUA</t>
  </si>
  <si>
    <t>ALMACENISTA I</t>
  </si>
  <si>
    <t>7-109-765</t>
  </si>
  <si>
    <t>SATURNINA</t>
  </si>
  <si>
    <t>DE RODRIGUEZ</t>
  </si>
  <si>
    <t>9-729-1109</t>
  </si>
  <si>
    <t>JUAN A</t>
  </si>
  <si>
    <t>ABREGO</t>
  </si>
  <si>
    <t>9-714-944</t>
  </si>
  <si>
    <t>LEIDY</t>
  </si>
  <si>
    <t>8-437-840</t>
  </si>
  <si>
    <t>MARLENY</t>
  </si>
  <si>
    <t>SOLANO</t>
  </si>
  <si>
    <t>ANALISTA DE PRESUPUESTO II</t>
  </si>
  <si>
    <t>PRESUPUESTO</t>
  </si>
  <si>
    <t>8-832-1403</t>
  </si>
  <si>
    <t>RASHIRA</t>
  </si>
  <si>
    <t>BURKER</t>
  </si>
  <si>
    <t>ADMINISTRADOR II</t>
  </si>
  <si>
    <t>8-863-182</t>
  </si>
  <si>
    <t>THELMA</t>
  </si>
  <si>
    <t>PUJOLS</t>
  </si>
  <si>
    <t>8-488-857</t>
  </si>
  <si>
    <t>GOMEZ</t>
  </si>
  <si>
    <t>9-156-815</t>
  </si>
  <si>
    <t>ROSENDA</t>
  </si>
  <si>
    <t>8-305-313</t>
  </si>
  <si>
    <t>YASMINA</t>
  </si>
  <si>
    <t>8-737-1183</t>
  </si>
  <si>
    <t>PULIDO</t>
  </si>
  <si>
    <t>COTIZADOR DE PRECIOS II</t>
  </si>
  <si>
    <t>LOURDES</t>
  </si>
  <si>
    <t>DE LONDONO</t>
  </si>
  <si>
    <t>8-443-289</t>
  </si>
  <si>
    <t>ANAYANSI</t>
  </si>
  <si>
    <t>ZAMBRANO</t>
  </si>
  <si>
    <t>8-223-1590</t>
  </si>
  <si>
    <t>ORLANDO</t>
  </si>
  <si>
    <t>BARE</t>
  </si>
  <si>
    <t>ELIAS</t>
  </si>
  <si>
    <t>HIDALGO</t>
  </si>
  <si>
    <t>8-412-178</t>
  </si>
  <si>
    <t>8-884-1840</t>
  </si>
  <si>
    <t>CARLOS G.</t>
  </si>
  <si>
    <t>ÁVILA</t>
  </si>
  <si>
    <t>ANALISTA DE COMPRAS</t>
  </si>
  <si>
    <t>3-0748-2426</t>
  </si>
  <si>
    <t>YULIZA</t>
  </si>
  <si>
    <t>NAVAS</t>
  </si>
  <si>
    <t>SECRETARIA II</t>
  </si>
  <si>
    <t>8-787-2073</t>
  </si>
  <si>
    <t>LUZ</t>
  </si>
  <si>
    <t>8-732-2009</t>
  </si>
  <si>
    <t>ALEJANDRA</t>
  </si>
  <si>
    <t>8-770-2497</t>
  </si>
  <si>
    <t>JOHANA</t>
  </si>
  <si>
    <t>DE ARGUELLES</t>
  </si>
  <si>
    <t>8-932-974</t>
  </si>
  <si>
    <t>EYBART</t>
  </si>
  <si>
    <t>3-725-2121</t>
  </si>
  <si>
    <t>ZAHIBY</t>
  </si>
  <si>
    <t>PROUT</t>
  </si>
  <si>
    <t>4-706-904</t>
  </si>
  <si>
    <t>DEANE</t>
  </si>
  <si>
    <t>8-231-600</t>
  </si>
  <si>
    <t>SADITH</t>
  </si>
  <si>
    <t>STAFF</t>
  </si>
  <si>
    <t>4-207-550</t>
  </si>
  <si>
    <t>4-712-1894</t>
  </si>
  <si>
    <t>8-736-1643</t>
  </si>
  <si>
    <t>NORMYS</t>
  </si>
  <si>
    <t>1-706-2120</t>
  </si>
  <si>
    <t>NEDILKA</t>
  </si>
  <si>
    <t>DE LA ROSA</t>
  </si>
  <si>
    <t>6-82-27</t>
  </si>
  <si>
    <t>DE JIMENEZ</t>
  </si>
  <si>
    <t>2-155-970</t>
  </si>
  <si>
    <t>DE GONZALEZ</t>
  </si>
  <si>
    <t>6-82-961</t>
  </si>
  <si>
    <t>IRENE</t>
  </si>
  <si>
    <t>GOVEA</t>
  </si>
  <si>
    <t>7-701-1366</t>
  </si>
  <si>
    <t>ROSA</t>
  </si>
  <si>
    <t>6-86-730</t>
  </si>
  <si>
    <t>DINORA</t>
  </si>
  <si>
    <t>CALDERON</t>
  </si>
  <si>
    <t>4-719-1926</t>
  </si>
  <si>
    <t>NAGASAKY</t>
  </si>
  <si>
    <t>RIVERA</t>
  </si>
  <si>
    <t>4-272-187</t>
  </si>
  <si>
    <t>MARIBEL</t>
  </si>
  <si>
    <t>SUIRA</t>
  </si>
  <si>
    <t>4-757-481</t>
  </si>
  <si>
    <t>ISAMAR</t>
  </si>
  <si>
    <t>GUTIERREZ</t>
  </si>
  <si>
    <t>2-714-504</t>
  </si>
  <si>
    <t>BEYRA</t>
  </si>
  <si>
    <t>2-132-772</t>
  </si>
  <si>
    <t>HILDA</t>
  </si>
  <si>
    <t>DE PEREZ</t>
  </si>
  <si>
    <t>2-732-2152</t>
  </si>
  <si>
    <t>EDWINA</t>
  </si>
  <si>
    <t>2-715-2118</t>
  </si>
  <si>
    <t>NAZARETH</t>
  </si>
  <si>
    <t>8-881-93</t>
  </si>
  <si>
    <t>RUTH</t>
  </si>
  <si>
    <t>MANCILLA</t>
  </si>
  <si>
    <t>3-727-2313</t>
  </si>
  <si>
    <t>CHANNEL</t>
  </si>
  <si>
    <t>GARY</t>
  </si>
  <si>
    <t>2-721-2378</t>
  </si>
  <si>
    <t>CRISTHOFER</t>
  </si>
  <si>
    <t>CABO 1RO. (BOMBERO)</t>
  </si>
  <si>
    <t>8-903-979</t>
  </si>
  <si>
    <t>TAIRENIS</t>
  </si>
  <si>
    <t>8-707-2331</t>
  </si>
  <si>
    <t>YOLINA</t>
  </si>
  <si>
    <t>GUDINO</t>
  </si>
  <si>
    <t>9-714-411</t>
  </si>
  <si>
    <t>INGRID</t>
  </si>
  <si>
    <t>GARRIDO</t>
  </si>
  <si>
    <t>8-980-842</t>
  </si>
  <si>
    <t>YELANY</t>
  </si>
  <si>
    <t>GARCÍA</t>
  </si>
  <si>
    <t>9-739-2238</t>
  </si>
  <si>
    <t>VIVIANA N</t>
  </si>
  <si>
    <t>6-702-751</t>
  </si>
  <si>
    <t>INELDA</t>
  </si>
  <si>
    <t>CHAVEZ</t>
  </si>
  <si>
    <t>7-702-1910</t>
  </si>
  <si>
    <t>KATHERING</t>
  </si>
  <si>
    <t>LOMBARDO</t>
  </si>
  <si>
    <t>8-477-973</t>
  </si>
  <si>
    <t>EMILLY</t>
  </si>
  <si>
    <t>PINEDA</t>
  </si>
  <si>
    <t>7-117-830</t>
  </si>
  <si>
    <t>ADIS</t>
  </si>
  <si>
    <t>MONTENEGRO</t>
  </si>
  <si>
    <t>8-747-1144</t>
  </si>
  <si>
    <t>MELVA</t>
  </si>
  <si>
    <t>8-375-761</t>
  </si>
  <si>
    <t>TEODONILDA</t>
  </si>
  <si>
    <t>ESTRADA</t>
  </si>
  <si>
    <t>0.00</t>
  </si>
  <si>
    <t>8-403-369</t>
  </si>
  <si>
    <t>SABINA</t>
  </si>
  <si>
    <t>ROSERO</t>
  </si>
  <si>
    <t>8-380-729</t>
  </si>
  <si>
    <t>ISABEL</t>
  </si>
  <si>
    <t>DE PRADO</t>
  </si>
  <si>
    <t>8-722-2382</t>
  </si>
  <si>
    <t>ELIDA</t>
  </si>
  <si>
    <t>IMPRENTA</t>
  </si>
  <si>
    <t>8-710-2337</t>
  </si>
  <si>
    <t>JEAMY</t>
  </si>
  <si>
    <t>VEGA</t>
  </si>
  <si>
    <t>8-224-1720</t>
  </si>
  <si>
    <t>PIMENTEL</t>
  </si>
  <si>
    <t>8-850-2018</t>
  </si>
  <si>
    <t>MABELYNE</t>
  </si>
  <si>
    <t>ALVAEZ</t>
  </si>
  <si>
    <t>ANALISTA FINANCIERO I</t>
  </si>
  <si>
    <t>8-771-1812</t>
  </si>
  <si>
    <t>MARELIS</t>
  </si>
  <si>
    <t>NUNEZ</t>
  </si>
  <si>
    <t>OFINISTA I</t>
  </si>
  <si>
    <t>3-712-1967</t>
  </si>
  <si>
    <t>DAYSI</t>
  </si>
  <si>
    <t>ALVEO</t>
  </si>
  <si>
    <t>3-740-482</t>
  </si>
  <si>
    <t>MAXILENIS</t>
  </si>
  <si>
    <t>4-712-600</t>
  </si>
  <si>
    <t>DONNA</t>
  </si>
  <si>
    <t>GUERRA</t>
  </si>
  <si>
    <t>6-83-613</t>
  </si>
  <si>
    <t>MARIA ELENA</t>
  </si>
  <si>
    <t>DE GUILLEN</t>
  </si>
  <si>
    <t>2-140-108</t>
  </si>
  <si>
    <t>ROXANA MABEL</t>
  </si>
  <si>
    <t>MORA</t>
  </si>
  <si>
    <t>8-443-559</t>
  </si>
  <si>
    <t>ZOILA</t>
  </si>
  <si>
    <t>QUINTERO</t>
  </si>
  <si>
    <t>6-700-2221</t>
  </si>
  <si>
    <t>GIOVANNA</t>
  </si>
  <si>
    <t>COMUNICACIONES</t>
  </si>
  <si>
    <t>8-787-718</t>
  </si>
  <si>
    <t>DILSA C</t>
  </si>
  <si>
    <t>DE BARNETT</t>
  </si>
  <si>
    <t>8-777-605</t>
  </si>
  <si>
    <t>OSRA</t>
  </si>
  <si>
    <t>8-243-334</t>
  </si>
  <si>
    <t>GLORIELA</t>
  </si>
  <si>
    <t>SÁNCHEZ</t>
  </si>
  <si>
    <t>OIRH- CLINICA</t>
  </si>
  <si>
    <t>8-727-2394</t>
  </si>
  <si>
    <t>KARLA</t>
  </si>
  <si>
    <t>8-349-216</t>
  </si>
  <si>
    <t>SULEIKA</t>
  </si>
  <si>
    <t>ACOSTA</t>
  </si>
  <si>
    <t>4-720-1176</t>
  </si>
  <si>
    <t>SHIRLEY</t>
  </si>
  <si>
    <t>3-727-1703</t>
  </si>
  <si>
    <t>ESTEFANIA</t>
  </si>
  <si>
    <t>PINO</t>
  </si>
  <si>
    <t>8-847-1109</t>
  </si>
  <si>
    <t>SOTO</t>
  </si>
  <si>
    <t>8-828-1560</t>
  </si>
  <si>
    <t>CARLOS M</t>
  </si>
  <si>
    <t>8-422-520</t>
  </si>
  <si>
    <t>RENE</t>
  </si>
  <si>
    <t>CAMPBELL</t>
  </si>
  <si>
    <t>SUB-JEFE DE IMPRENTA</t>
  </si>
  <si>
    <t>8-791-321</t>
  </si>
  <si>
    <t>STEFANIE E.</t>
  </si>
  <si>
    <t>8-437-477</t>
  </si>
  <si>
    <t>CARREÑO</t>
  </si>
  <si>
    <t>TRANSPORTE</t>
  </si>
  <si>
    <t>8-721-314</t>
  </si>
  <si>
    <t>SUB-JEFE DE TRANSPORTE</t>
  </si>
  <si>
    <t>8-947-638</t>
  </si>
  <si>
    <t>JOSUE</t>
  </si>
  <si>
    <t>8-441-25</t>
  </si>
  <si>
    <t>PEÑA</t>
  </si>
  <si>
    <t>ASISTENTE DE TESORERÍA</t>
  </si>
  <si>
    <t>8-309-60</t>
  </si>
  <si>
    <t>CAMILO</t>
  </si>
  <si>
    <t>8-296-614</t>
  </si>
  <si>
    <t>BERNAL</t>
  </si>
  <si>
    <t>ANALISTA DE DATOS</t>
  </si>
  <si>
    <t>8-794-968</t>
  </si>
  <si>
    <t>8-255-95</t>
  </si>
  <si>
    <t>DE TEJADA</t>
  </si>
  <si>
    <t>4-720-2234</t>
  </si>
  <si>
    <t>ADMINISTRADOR 1</t>
  </si>
  <si>
    <t>3-733-2055</t>
  </si>
  <si>
    <t>MARTÍNEZ</t>
  </si>
  <si>
    <t>1-715-52</t>
  </si>
  <si>
    <t>JULIA M</t>
  </si>
  <si>
    <t>KU</t>
  </si>
  <si>
    <t>2-707-1192</t>
  </si>
  <si>
    <t>9-153-234</t>
  </si>
  <si>
    <t>CLORINDA</t>
  </si>
  <si>
    <t>3-711-1229</t>
  </si>
  <si>
    <t>MARILUZ</t>
  </si>
  <si>
    <t>LÓPEZ</t>
  </si>
  <si>
    <t>4-738-1535</t>
  </si>
  <si>
    <t>JUAN E</t>
  </si>
  <si>
    <t>SARGENTO 1RO. (BOMBERO)</t>
  </si>
  <si>
    <t>4-727-1264</t>
  </si>
  <si>
    <t>KILMARA</t>
  </si>
  <si>
    <t>PITTY</t>
  </si>
  <si>
    <t>8-445-348</t>
  </si>
  <si>
    <t>CESAR</t>
  </si>
  <si>
    <t>8-802-1117</t>
  </si>
  <si>
    <t>ABREULYN</t>
  </si>
  <si>
    <t>4-737-317</t>
  </si>
  <si>
    <t>LOYDA</t>
  </si>
  <si>
    <t>QUIROS</t>
  </si>
  <si>
    <t>8-730-1888</t>
  </si>
  <si>
    <t>ANDRES E</t>
  </si>
  <si>
    <t>FRANCO</t>
  </si>
  <si>
    <t>AUXILIAR DE COCINA</t>
  </si>
  <si>
    <t>ALIMENTACIÓN</t>
  </si>
  <si>
    <t>8-315-292</t>
  </si>
  <si>
    <t>ROQUE</t>
  </si>
  <si>
    <t>8-777-421</t>
  </si>
  <si>
    <t>ROGELIO</t>
  </si>
  <si>
    <t>PHILLIPS</t>
  </si>
  <si>
    <t>8-324-354</t>
  </si>
  <si>
    <t>LUZ M</t>
  </si>
  <si>
    <t>HERRERA</t>
  </si>
  <si>
    <t>10-703-355</t>
  </si>
  <si>
    <t>RENENCIO</t>
  </si>
  <si>
    <t>MORRIS</t>
  </si>
  <si>
    <t>7-64-749</t>
  </si>
  <si>
    <t>EUSTIQUIO</t>
  </si>
  <si>
    <t>MECÁNICO AUTOMOTRIZ III (SUPERVISOR)</t>
  </si>
  <si>
    <t>MECÁNICA</t>
  </si>
  <si>
    <t>8-458-265</t>
  </si>
  <si>
    <t>MECÁNICO AUTOMOTRIZ II</t>
  </si>
  <si>
    <t>8-219-1598</t>
  </si>
  <si>
    <t>VERNARDO</t>
  </si>
  <si>
    <t>HACKETT</t>
  </si>
  <si>
    <t>8-320-304</t>
  </si>
  <si>
    <t>BRUCE</t>
  </si>
  <si>
    <t>8-725-1969</t>
  </si>
  <si>
    <t>RENGIFO</t>
  </si>
  <si>
    <t>MECÁNICO DE VEHÍCULO Y EQUIPO PESADO I</t>
  </si>
  <si>
    <t>8-503-135</t>
  </si>
  <si>
    <t>VARGAS</t>
  </si>
  <si>
    <t>8-793-1630</t>
  </si>
  <si>
    <t>ELOIS</t>
  </si>
  <si>
    <t>GUILLEN</t>
  </si>
  <si>
    <t>6-704-1265</t>
  </si>
  <si>
    <t>MECÁNICO AUTOMOTRIZ I</t>
  </si>
  <si>
    <t>1-33-90</t>
  </si>
  <si>
    <t xml:space="preserve">CARLOS </t>
  </si>
  <si>
    <t>MECANICO DE VEHICULO Y EQUIPO PESADO I</t>
  </si>
  <si>
    <t>7-701-2117</t>
  </si>
  <si>
    <t>CASTILLERO</t>
  </si>
  <si>
    <t>7-701-2175</t>
  </si>
  <si>
    <t>BARAHONA</t>
  </si>
  <si>
    <t>7-701-631</t>
  </si>
  <si>
    <t>MARCO</t>
  </si>
  <si>
    <t>6-704-138</t>
  </si>
  <si>
    <t>GUSTAVO</t>
  </si>
  <si>
    <t>BUSTAMANTE</t>
  </si>
  <si>
    <t>8-783-1021</t>
  </si>
  <si>
    <t>JOAN</t>
  </si>
  <si>
    <t>DE DE FREITA</t>
  </si>
  <si>
    <t>DIBUJANTE  I</t>
  </si>
  <si>
    <t>1-23-300</t>
  </si>
  <si>
    <t>LUCAS</t>
  </si>
  <si>
    <t>HANSELL</t>
  </si>
  <si>
    <t>1-26-1683</t>
  </si>
  <si>
    <t>OMAR G</t>
  </si>
  <si>
    <t>SMITH</t>
  </si>
  <si>
    <t>8-211-972</t>
  </si>
  <si>
    <t>MANUEL</t>
  </si>
  <si>
    <t>LOAIZA</t>
  </si>
  <si>
    <t>8-467-100</t>
  </si>
  <si>
    <t>ERNESTO</t>
  </si>
  <si>
    <t>GARIBALDO</t>
  </si>
  <si>
    <t>9-720-811</t>
  </si>
  <si>
    <t>ILDELMAR</t>
  </si>
  <si>
    <t>4-120-2265</t>
  </si>
  <si>
    <t>8-784-570</t>
  </si>
  <si>
    <t>VALDES</t>
  </si>
  <si>
    <t>8-322-337</t>
  </si>
  <si>
    <t>ROBERTO</t>
  </si>
  <si>
    <t>CHAPISTERO I</t>
  </si>
  <si>
    <t>8-317-522</t>
  </si>
  <si>
    <t>ALCIBIADES</t>
  </si>
  <si>
    <t>HENRIQUEZ</t>
  </si>
  <si>
    <t>ELECTROMECANICO I</t>
  </si>
  <si>
    <t>8-971-1085</t>
  </si>
  <si>
    <t>789.00</t>
  </si>
  <si>
    <t>4-132-2635</t>
  </si>
  <si>
    <t>EMIGDIO</t>
  </si>
  <si>
    <t>ELECTROMECÁNICO I</t>
  </si>
  <si>
    <t>SAMUEL</t>
  </si>
  <si>
    <t>BETHANCOURT</t>
  </si>
  <si>
    <t>AYUDANTE DE MECÁNICA</t>
  </si>
  <si>
    <t>3-731-2014</t>
  </si>
  <si>
    <t>KIARA</t>
  </si>
  <si>
    <t>FORSYTHE</t>
  </si>
  <si>
    <t>8-487-486</t>
  </si>
  <si>
    <t>ANDRES</t>
  </si>
  <si>
    <t>JEFE DE IMPRENTA I</t>
  </si>
  <si>
    <t>8-485-105</t>
  </si>
  <si>
    <t>AUXILIAR DE IMPRENTA</t>
  </si>
  <si>
    <t>4-704-925</t>
  </si>
  <si>
    <t>JOSE A</t>
  </si>
  <si>
    <t>ROSS</t>
  </si>
  <si>
    <t>8-176-769</t>
  </si>
  <si>
    <t>LUCERO</t>
  </si>
  <si>
    <t>CONDUCTOR DE VEHÍCULO I</t>
  </si>
  <si>
    <t>8-222-2472</t>
  </si>
  <si>
    <t>MITCHELL</t>
  </si>
  <si>
    <t>SUPERVISOR DE TRANSPORTE TERRESTRE</t>
  </si>
  <si>
    <t>8-391-965</t>
  </si>
  <si>
    <t>ANDRES B</t>
  </si>
  <si>
    <t>CONTE</t>
  </si>
  <si>
    <t>5-24-382</t>
  </si>
  <si>
    <t>MIGUEL</t>
  </si>
  <si>
    <t>MENA</t>
  </si>
  <si>
    <t>8-708-1514</t>
  </si>
  <si>
    <t>ALIS</t>
  </si>
  <si>
    <t>8-430-909</t>
  </si>
  <si>
    <t>8-232-424</t>
  </si>
  <si>
    <t>MARCOS</t>
  </si>
  <si>
    <t>RAMOS</t>
  </si>
  <si>
    <t>8-848-629</t>
  </si>
  <si>
    <t xml:space="preserve">ELVIS </t>
  </si>
  <si>
    <t>CONDUCTOR DE VEHICULO 1</t>
  </si>
  <si>
    <t>8-494-954</t>
  </si>
  <si>
    <t>D GUERRA</t>
  </si>
  <si>
    <t>3-120-815</t>
  </si>
  <si>
    <t>GUTIÉRREZ</t>
  </si>
  <si>
    <t>8-719-406</t>
  </si>
  <si>
    <t>ABDELASIS</t>
  </si>
  <si>
    <t>SARGENTO 2DO. (BOMBERO)</t>
  </si>
  <si>
    <t>8-372-49</t>
  </si>
  <si>
    <t>1-706-1081</t>
  </si>
  <si>
    <t xml:space="preserve">NILKA </t>
  </si>
  <si>
    <t>ESPINOZA</t>
  </si>
  <si>
    <t>8-164-356</t>
  </si>
  <si>
    <t>BLAKE</t>
  </si>
  <si>
    <t>MENSAJERO EXTERNO</t>
  </si>
  <si>
    <t>4-744-2034</t>
  </si>
  <si>
    <t>TATIANA L.</t>
  </si>
  <si>
    <t>RIFKOGEL</t>
  </si>
  <si>
    <t>8-854-600</t>
  </si>
  <si>
    <t>8-847-1828</t>
  </si>
  <si>
    <t>NESTOR</t>
  </si>
  <si>
    <t>COCINERO  I</t>
  </si>
  <si>
    <t>8-467-988</t>
  </si>
  <si>
    <t>HALPHEN</t>
  </si>
  <si>
    <t>8-711-1161</t>
  </si>
  <si>
    <t>MARINA</t>
  </si>
  <si>
    <t>8-903-697</t>
  </si>
  <si>
    <t>COCINERO I</t>
  </si>
  <si>
    <t>9-186-333</t>
  </si>
  <si>
    <t xml:space="preserve">BIBIANA </t>
  </si>
  <si>
    <t>ROSAS D</t>
  </si>
  <si>
    <t>8-725-685</t>
  </si>
  <si>
    <t>GRISELDA</t>
  </si>
  <si>
    <t>BURNETTE</t>
  </si>
  <si>
    <t>8-380-501</t>
  </si>
  <si>
    <t>ENEIDA</t>
  </si>
  <si>
    <t>4-149-555</t>
  </si>
  <si>
    <t>BEBITA</t>
  </si>
  <si>
    <t>4-703-284</t>
  </si>
  <si>
    <t>LORENA</t>
  </si>
  <si>
    <t>TRABAJADOR MANUAL  I</t>
  </si>
  <si>
    <t>8-915-2495</t>
  </si>
  <si>
    <t>JHOSWALD</t>
  </si>
  <si>
    <t>ADAMSON</t>
  </si>
  <si>
    <t>10-702-2372</t>
  </si>
  <si>
    <t>MAXWELL</t>
  </si>
  <si>
    <t>2-157-455</t>
  </si>
  <si>
    <t>ISIDORA Y</t>
  </si>
  <si>
    <t>4-292-587</t>
  </si>
  <si>
    <t>GICELA</t>
  </si>
  <si>
    <t>BAULES</t>
  </si>
  <si>
    <t>4-144-83</t>
  </si>
  <si>
    <t>MARIA R</t>
  </si>
  <si>
    <t>LEDEZMA</t>
  </si>
  <si>
    <t>4-733-913</t>
  </si>
  <si>
    <t>JULIO</t>
  </si>
  <si>
    <t>4-747-585</t>
  </si>
  <si>
    <t>ANGELINA</t>
  </si>
  <si>
    <t>2-710-546</t>
  </si>
  <si>
    <t>LUCINDA</t>
  </si>
  <si>
    <t>FERNANDEZ</t>
  </si>
  <si>
    <t>4-805-791</t>
  </si>
  <si>
    <t>JOAQUIN</t>
  </si>
  <si>
    <t>7-703-2337</t>
  </si>
  <si>
    <t>9-170-301</t>
  </si>
  <si>
    <t>MARY</t>
  </si>
  <si>
    <t>MOJICA</t>
  </si>
  <si>
    <t>8-850-1120</t>
  </si>
  <si>
    <t>HAYDEE</t>
  </si>
  <si>
    <t>ORTIZ</t>
  </si>
  <si>
    <t>4-151-24</t>
  </si>
  <si>
    <t>LORENZO</t>
  </si>
  <si>
    <t>DUQUE</t>
  </si>
  <si>
    <t>2-98-2432</t>
  </si>
  <si>
    <t>OSTIANO</t>
  </si>
  <si>
    <t>ARCIA</t>
  </si>
  <si>
    <t>9-173-261</t>
  </si>
  <si>
    <t>DIDIA</t>
  </si>
  <si>
    <t>8-832-1498</t>
  </si>
  <si>
    <t>FIGUEROA</t>
  </si>
  <si>
    <t>8-353-875</t>
  </si>
  <si>
    <t>ELADIO</t>
  </si>
  <si>
    <t>FLORES</t>
  </si>
  <si>
    <t>CELADOR</t>
  </si>
  <si>
    <t>8-163-2641</t>
  </si>
  <si>
    <t>DANIEL P</t>
  </si>
  <si>
    <t>PAZ</t>
  </si>
  <si>
    <t>8-239-1735</t>
  </si>
  <si>
    <t>NOVAL</t>
  </si>
  <si>
    <t>3-745-1607</t>
  </si>
  <si>
    <t>CEBALLOS</t>
  </si>
  <si>
    <t>8-335-76</t>
  </si>
  <si>
    <t>AMBULO</t>
  </si>
  <si>
    <t>2-718-242</t>
  </si>
  <si>
    <t>ARACELIS</t>
  </si>
  <si>
    <t>SANTANA</t>
  </si>
  <si>
    <t>8-301-38</t>
  </si>
  <si>
    <t>GERARDO</t>
  </si>
  <si>
    <t>DIXON</t>
  </si>
  <si>
    <t>8-747-320</t>
  </si>
  <si>
    <t>DAMARIS</t>
  </si>
  <si>
    <t>MAYORGA</t>
  </si>
  <si>
    <t>8-414-1003</t>
  </si>
  <si>
    <t>MAYRA</t>
  </si>
  <si>
    <t>MEJIA</t>
  </si>
  <si>
    <t>AYUDANTE GENERAL</t>
  </si>
  <si>
    <t>8-994-810</t>
  </si>
  <si>
    <t>SAÚL</t>
  </si>
  <si>
    <t>MEJÍA</t>
  </si>
  <si>
    <t>TRABAJADOR MANUAL SUPERVISOR</t>
  </si>
  <si>
    <t>8-800-2437</t>
  </si>
  <si>
    <t>8-287-514</t>
  </si>
  <si>
    <t>SHAMIL</t>
  </si>
  <si>
    <t>BELTRAN</t>
  </si>
  <si>
    <t>10-711-2085</t>
  </si>
  <si>
    <t>PETTER</t>
  </si>
  <si>
    <t>ARIAS</t>
  </si>
  <si>
    <t>8-305-345</t>
  </si>
  <si>
    <t>RODERICK</t>
  </si>
  <si>
    <t>BUCKNALL</t>
  </si>
  <si>
    <t>8-260-824</t>
  </si>
  <si>
    <t>MARIO</t>
  </si>
  <si>
    <t>8-819-2488</t>
  </si>
  <si>
    <t>NOEL</t>
  </si>
  <si>
    <t>DURAN</t>
  </si>
  <si>
    <t>PINTOR I</t>
  </si>
  <si>
    <t>8-459-252</t>
  </si>
  <si>
    <t>LUIS C</t>
  </si>
  <si>
    <t>ALEMAN</t>
  </si>
  <si>
    <t>8-314-761</t>
  </si>
  <si>
    <t>GILBERTO</t>
  </si>
  <si>
    <t>CONDUCTOR VEHICULO I</t>
  </si>
  <si>
    <t>3-729-620</t>
  </si>
  <si>
    <t>LILIANA</t>
  </si>
  <si>
    <t>PEDRO</t>
  </si>
  <si>
    <t>9-101-2563</t>
  </si>
  <si>
    <t>SILVESTRE</t>
  </si>
  <si>
    <t>6-53-497</t>
  </si>
  <si>
    <t>8-357-100</t>
  </si>
  <si>
    <t>WIGBERTO</t>
  </si>
  <si>
    <t>HINESTROZA</t>
  </si>
  <si>
    <t>8-826-1746</t>
  </si>
  <si>
    <t>CHATT</t>
  </si>
  <si>
    <t>10-711-1963</t>
  </si>
  <si>
    <t>TARRY</t>
  </si>
  <si>
    <t>8-929-2156</t>
  </si>
  <si>
    <t>8-357-633</t>
  </si>
  <si>
    <t>HUMBERTO</t>
  </si>
  <si>
    <t>MONTERO</t>
  </si>
  <si>
    <t>PERMANENTE/LS</t>
  </si>
  <si>
    <t>8-230-1059</t>
  </si>
  <si>
    <t>JEANNETTE</t>
  </si>
  <si>
    <t>8-785-751</t>
  </si>
  <si>
    <t>JULISSA</t>
  </si>
  <si>
    <t>DE MENESES</t>
  </si>
  <si>
    <t>8-498-977</t>
  </si>
  <si>
    <t>MARTA G</t>
  </si>
  <si>
    <t>8-430-447</t>
  </si>
  <si>
    <t>IBETH</t>
  </si>
  <si>
    <t>DE TERAN</t>
  </si>
  <si>
    <t>8-236-1266</t>
  </si>
  <si>
    <t>DORIS</t>
  </si>
  <si>
    <t>DE QUEZADA</t>
  </si>
  <si>
    <t>8-407-358</t>
  </si>
  <si>
    <t>DIANA E</t>
  </si>
  <si>
    <t>ESPINOSA</t>
  </si>
  <si>
    <t>MENSAJERO INTERNO</t>
  </si>
  <si>
    <t>6-72-617</t>
  </si>
  <si>
    <t>HERMINIA</t>
  </si>
  <si>
    <t>ARENAS</t>
  </si>
  <si>
    <t>TRABAJADOR MANUAL I</t>
  </si>
  <si>
    <t>8-409-134</t>
  </si>
  <si>
    <t>MATILDE</t>
  </si>
  <si>
    <t>1-736-909</t>
  </si>
  <si>
    <t>RAMSES</t>
  </si>
  <si>
    <t>JOVANE</t>
  </si>
  <si>
    <t>4-262-41</t>
  </si>
  <si>
    <t>NURIS</t>
  </si>
  <si>
    <t>BEITIA</t>
  </si>
  <si>
    <t>9-711-1062</t>
  </si>
  <si>
    <t>CANTO</t>
  </si>
  <si>
    <t>2-738-701</t>
  </si>
  <si>
    <t>AMILKAR</t>
  </si>
  <si>
    <t>AGRAZAL</t>
  </si>
  <si>
    <t>8-511-291</t>
  </si>
  <si>
    <t>TRABAJADOR MANUAL 1</t>
  </si>
  <si>
    <t>4-723-454</t>
  </si>
  <si>
    <t>JAIME</t>
  </si>
  <si>
    <t>7-078-890</t>
  </si>
  <si>
    <t>CLAUDINA</t>
  </si>
  <si>
    <t>BOBADILLA</t>
  </si>
  <si>
    <t>4-783-756</t>
  </si>
  <si>
    <t>ZULEYMA</t>
  </si>
  <si>
    <t>8-838-1715</t>
  </si>
  <si>
    <t>ORELIS</t>
  </si>
  <si>
    <t>8-414-375</t>
  </si>
  <si>
    <t>SANTIAGO</t>
  </si>
  <si>
    <t>SOLDADOR   I</t>
  </si>
  <si>
    <t>3-124-624</t>
  </si>
  <si>
    <t>GREGORIO</t>
  </si>
  <si>
    <t>ASPRILLA</t>
  </si>
  <si>
    <t>ALBAÑIL I</t>
  </si>
  <si>
    <t>8-379-536</t>
  </si>
  <si>
    <t>8-747-838</t>
  </si>
  <si>
    <t>5-702-568</t>
  </si>
  <si>
    <t>DIMAS</t>
  </si>
  <si>
    <t>FONTANERO I</t>
  </si>
  <si>
    <t>8-925-945</t>
  </si>
  <si>
    <t>AUSTINE</t>
  </si>
  <si>
    <t>GUMBS</t>
  </si>
  <si>
    <t>8-403-410</t>
  </si>
  <si>
    <t>EDUARDO</t>
  </si>
  <si>
    <t>4-145-509</t>
  </si>
  <si>
    <t>ELIZABETH</t>
  </si>
  <si>
    <t>AUXILIAR DE ODONTOLOGÍA</t>
  </si>
  <si>
    <t>8-741-2257</t>
  </si>
  <si>
    <t>FORDE</t>
  </si>
  <si>
    <t>ELECTRICISTA I</t>
  </si>
  <si>
    <t>8-219-1867</t>
  </si>
  <si>
    <t>LUIS O</t>
  </si>
  <si>
    <t>FRANCIS</t>
  </si>
  <si>
    <t>TAPICERO</t>
  </si>
  <si>
    <t>8-816-368</t>
  </si>
  <si>
    <t>ANALISTA DE SISTEMAS Y MÉTODOS  INFORMÁTICOS I</t>
  </si>
  <si>
    <t>8-314-909</t>
  </si>
  <si>
    <t>BARCASNEGRAS</t>
  </si>
  <si>
    <t>PROGRAMADOR DE COMPUTADORA II</t>
  </si>
  <si>
    <t>8-248-325</t>
  </si>
  <si>
    <t>SUSANA</t>
  </si>
  <si>
    <t>DE MARTINEZ</t>
  </si>
  <si>
    <t>8-961-2287</t>
  </si>
  <si>
    <t>CAROLINA</t>
  </si>
  <si>
    <t>HIGUERO</t>
  </si>
  <si>
    <t>8-748-1285</t>
  </si>
  <si>
    <t>MONDOL</t>
  </si>
  <si>
    <t>9-715-741</t>
  </si>
  <si>
    <t>MAYBELLINE</t>
  </si>
  <si>
    <t>GUERRERO</t>
  </si>
  <si>
    <t>SOPORTE TECNICO</t>
  </si>
  <si>
    <t>8-796-81</t>
  </si>
  <si>
    <t>ARY</t>
  </si>
  <si>
    <t>REINA</t>
  </si>
  <si>
    <t>ADMINISTRADOR DE REDES</t>
  </si>
  <si>
    <t>4-737-1217</t>
  </si>
  <si>
    <t>VERONICA</t>
  </si>
  <si>
    <t>8-726-1988</t>
  </si>
  <si>
    <t>MORALES</t>
  </si>
  <si>
    <t>SOPORTE TÉCNICO</t>
  </si>
  <si>
    <t>8-836-963</t>
  </si>
  <si>
    <t>ARMANDO</t>
  </si>
  <si>
    <t>8-389-541</t>
  </si>
  <si>
    <t>FELIX</t>
  </si>
  <si>
    <t>LUNA</t>
  </si>
  <si>
    <t>8-875-1806</t>
  </si>
  <si>
    <t>EDHSON</t>
  </si>
  <si>
    <t>PERMANENTE / LS</t>
  </si>
  <si>
    <t>8-434-878</t>
  </si>
  <si>
    <t>5-702-1352</t>
  </si>
  <si>
    <t>DOEXBURES-CONTROL DE RADIO</t>
  </si>
  <si>
    <t>8-903-1580</t>
  </si>
  <si>
    <t>8-376-462</t>
  </si>
  <si>
    <t>FAUSTINO</t>
  </si>
  <si>
    <t>1,130.72</t>
  </si>
  <si>
    <t>8-840-1191</t>
  </si>
  <si>
    <t>BARBA</t>
  </si>
  <si>
    <t>MEDICO GENERAL IV</t>
  </si>
  <si>
    <t>CLINICA</t>
  </si>
  <si>
    <t>8-184-2300</t>
  </si>
  <si>
    <t>FABIO</t>
  </si>
  <si>
    <t>SALVATIERRA</t>
  </si>
  <si>
    <t>ODONTÓLOGO  V</t>
  </si>
  <si>
    <t>8-0523-189</t>
  </si>
  <si>
    <t xml:space="preserve">YURIBETH </t>
  </si>
  <si>
    <t>DE CORONADO</t>
  </si>
  <si>
    <t>ENFERMERA BASICA I</t>
  </si>
  <si>
    <t>9-174-755</t>
  </si>
  <si>
    <t xml:space="preserve">JOSE </t>
  </si>
  <si>
    <t>CARRILLO</t>
  </si>
  <si>
    <t>LABORATORISTA</t>
  </si>
  <si>
    <t>6-70-951</t>
  </si>
  <si>
    <t>ARISTIDES</t>
  </si>
  <si>
    <t>600.00</t>
  </si>
  <si>
    <t>3-702-97</t>
  </si>
  <si>
    <t>NAHIR</t>
  </si>
  <si>
    <t>NASSUN</t>
  </si>
  <si>
    <t>8-1032-2007</t>
  </si>
  <si>
    <t>JHAMAL</t>
  </si>
  <si>
    <t>HURTADO</t>
  </si>
  <si>
    <t>2-94-634</t>
  </si>
  <si>
    <t>EDMUNDO</t>
  </si>
  <si>
    <t>TENIENTE (BOMBERO)</t>
  </si>
  <si>
    <t>4-736-1681</t>
  </si>
  <si>
    <t>OLMERK</t>
  </si>
  <si>
    <t>TRUJILLO</t>
  </si>
  <si>
    <t>3-739-807</t>
  </si>
  <si>
    <t>KEVIN</t>
  </si>
  <si>
    <t>THE SMITH</t>
  </si>
  <si>
    <t>8-810-792</t>
  </si>
  <si>
    <t>LIEBHARDT</t>
  </si>
  <si>
    <t>TECNOLOGIA</t>
  </si>
  <si>
    <t>8-349-847</t>
  </si>
  <si>
    <t>JOCSELY L</t>
  </si>
  <si>
    <t>BELLOSO</t>
  </si>
  <si>
    <t>TENIENTE. (BOMBERO)</t>
  </si>
  <si>
    <t>3-99-854</t>
  </si>
  <si>
    <t>ADA</t>
  </si>
  <si>
    <t>WOOD</t>
  </si>
  <si>
    <t>3-104-268</t>
  </si>
  <si>
    <t>ABEL</t>
  </si>
  <si>
    <t>COMANDANTE 2DO. JEFE</t>
  </si>
  <si>
    <t>8-766-1543</t>
  </si>
  <si>
    <t>3-721-841</t>
  </si>
  <si>
    <t>CAMARGO</t>
  </si>
  <si>
    <t>8-738-1487</t>
  </si>
  <si>
    <t>NICOLAS</t>
  </si>
  <si>
    <t>DE OBALDIA</t>
  </si>
  <si>
    <t>8-856-2161</t>
  </si>
  <si>
    <t>TOBIAS</t>
  </si>
  <si>
    <t>8-806-2340</t>
  </si>
  <si>
    <t>SEHYLA</t>
  </si>
  <si>
    <t>8-743-706</t>
  </si>
  <si>
    <t>PABLO</t>
  </si>
  <si>
    <t>BEAUSOLEIL</t>
  </si>
  <si>
    <t>8-515-1164</t>
  </si>
  <si>
    <t>ERICK</t>
  </si>
  <si>
    <t>MALONEY</t>
  </si>
  <si>
    <t>8-764-255</t>
  </si>
  <si>
    <t>JEAN CARLO</t>
  </si>
  <si>
    <t>HENRY</t>
  </si>
  <si>
    <t>8-909-1572</t>
  </si>
  <si>
    <t>YAIR</t>
  </si>
  <si>
    <t>4-200-153</t>
  </si>
  <si>
    <t>JANETT</t>
  </si>
  <si>
    <t>PEARSON</t>
  </si>
  <si>
    <t>4-738-277</t>
  </si>
  <si>
    <t>JENNIFER</t>
  </si>
  <si>
    <t>HARKER</t>
  </si>
  <si>
    <t>1-733-1732</t>
  </si>
  <si>
    <t>EDGAR</t>
  </si>
  <si>
    <t>8-735-1858</t>
  </si>
  <si>
    <t>MORAN</t>
  </si>
  <si>
    <t>8-832-1280</t>
  </si>
  <si>
    <t>WATERMAN</t>
  </si>
  <si>
    <t>8-731-1290</t>
  </si>
  <si>
    <t>MIRIAN</t>
  </si>
  <si>
    <t>PINTO</t>
  </si>
  <si>
    <t>6-69-195</t>
  </si>
  <si>
    <t>SUBTENIENTE. (BOMBERO)</t>
  </si>
  <si>
    <t>6-709-123</t>
  </si>
  <si>
    <t>ANAIS</t>
  </si>
  <si>
    <t>CORDERO</t>
  </si>
  <si>
    <t>6-705-1709</t>
  </si>
  <si>
    <t>CHRISTIAN</t>
  </si>
  <si>
    <t>1-22-2305</t>
  </si>
  <si>
    <t>FLAVIA</t>
  </si>
  <si>
    <t>DE WILSON</t>
  </si>
  <si>
    <t>SUBTENIENTE . (BOMBERO)</t>
  </si>
  <si>
    <t>1-734-590</t>
  </si>
  <si>
    <t>ASHLY</t>
  </si>
  <si>
    <t>MENDEZ</t>
  </si>
  <si>
    <t>CABO 1RO (BOMBERO)</t>
  </si>
  <si>
    <t>2-150-482</t>
  </si>
  <si>
    <t>CHANG</t>
  </si>
  <si>
    <t>2-708-735</t>
  </si>
  <si>
    <t>2-711-69</t>
  </si>
  <si>
    <t>2-719-586</t>
  </si>
  <si>
    <t>MARILIN</t>
  </si>
  <si>
    <t>APOLAYO</t>
  </si>
  <si>
    <t>9-711-40</t>
  </si>
  <si>
    <t>9-713-411</t>
  </si>
  <si>
    <t>DORA</t>
  </si>
  <si>
    <t>9-722-527</t>
  </si>
  <si>
    <t>ELIN C</t>
  </si>
  <si>
    <t>7-111-929</t>
  </si>
  <si>
    <t>ZELIDETH</t>
  </si>
  <si>
    <t>6-80-254</t>
  </si>
  <si>
    <t>MIRULYS</t>
  </si>
  <si>
    <t>DE AROSEMENA</t>
  </si>
  <si>
    <t>7-95-75</t>
  </si>
  <si>
    <t>MARIA L</t>
  </si>
  <si>
    <t>SUBTENIENTE (BOMBERO)</t>
  </si>
  <si>
    <t>7-108-189</t>
  </si>
  <si>
    <t>CARMEN T</t>
  </si>
  <si>
    <t>POLO</t>
  </si>
  <si>
    <t>SARGENTO 1RO (BOMBERO)</t>
  </si>
  <si>
    <t>8-285-215</t>
  </si>
  <si>
    <t>JEFE DE SECCION DE SERVICIOS TECNICOS</t>
  </si>
  <si>
    <t>OFIC. DE INFORMACION Y RELACIONES PUBLICAS</t>
  </si>
  <si>
    <t>8-794-1106</t>
  </si>
  <si>
    <t>MÚSICO DE BANDA I</t>
  </si>
  <si>
    <t>BANDA DE MÚSICA</t>
  </si>
  <si>
    <t>8-506-756</t>
  </si>
  <si>
    <t>7-709-941</t>
  </si>
  <si>
    <t>DOMINGUEZ</t>
  </si>
  <si>
    <t>8-822-238</t>
  </si>
  <si>
    <t>KRISTELL</t>
  </si>
  <si>
    <t>GISCOME</t>
  </si>
  <si>
    <t>8-912-1950</t>
  </si>
  <si>
    <t>JENIFFER</t>
  </si>
  <si>
    <t>REBECA</t>
  </si>
  <si>
    <t>8-838-1792</t>
  </si>
  <si>
    <t>MIRES</t>
  </si>
  <si>
    <t>8-893-562</t>
  </si>
  <si>
    <t>FRANKLIN</t>
  </si>
  <si>
    <t>CORONADO</t>
  </si>
  <si>
    <t>8-837-538</t>
  </si>
  <si>
    <t>8-818-628</t>
  </si>
  <si>
    <t>IRVIN</t>
  </si>
  <si>
    <t>8-900-896</t>
  </si>
  <si>
    <t>ATENCIO</t>
  </si>
  <si>
    <t>8-900-272</t>
  </si>
  <si>
    <t>NEDELY E</t>
  </si>
  <si>
    <t>BARRIA</t>
  </si>
  <si>
    <t>8-835-2060</t>
  </si>
  <si>
    <t>8-734-1580</t>
  </si>
  <si>
    <t>EDRIC</t>
  </si>
  <si>
    <t>ECHEVERS</t>
  </si>
  <si>
    <t>8-820-845</t>
  </si>
  <si>
    <t>DIOGENES</t>
  </si>
  <si>
    <t>8-927-851</t>
  </si>
  <si>
    <t>CARLOS A</t>
  </si>
  <si>
    <t>4-762-1906</t>
  </si>
  <si>
    <t>BALLESTERO</t>
  </si>
  <si>
    <t>8-235-2789</t>
  </si>
  <si>
    <t>GUILLERMO</t>
  </si>
  <si>
    <t>8-790-332</t>
  </si>
  <si>
    <t>ADENIR</t>
  </si>
  <si>
    <t>GREEN</t>
  </si>
  <si>
    <t>8-931-1071</t>
  </si>
  <si>
    <t>3-530-451</t>
  </si>
  <si>
    <t>MARIO M</t>
  </si>
  <si>
    <t>8-484-285</t>
  </si>
  <si>
    <t>COPRI</t>
  </si>
  <si>
    <t>8-820-1291</t>
  </si>
  <si>
    <t>JACKELINE</t>
  </si>
  <si>
    <t>YORIN</t>
  </si>
  <si>
    <t>2-146-107</t>
  </si>
  <si>
    <t>EFRAIN</t>
  </si>
  <si>
    <t>PASCUAL</t>
  </si>
  <si>
    <t>2-134-960</t>
  </si>
  <si>
    <t>HIGINIO</t>
  </si>
  <si>
    <t>8-226-1132</t>
  </si>
  <si>
    <t>8-207-455</t>
  </si>
  <si>
    <t>PE-4-278</t>
  </si>
  <si>
    <t>IRVING</t>
  </si>
  <si>
    <t>8-492-552</t>
  </si>
  <si>
    <t>JORGE R</t>
  </si>
  <si>
    <t>3-760-92</t>
  </si>
  <si>
    <t>SANTAMARIA</t>
  </si>
  <si>
    <t>8-902-2079</t>
  </si>
  <si>
    <t>SAILI</t>
  </si>
  <si>
    <t>8-775-828</t>
  </si>
  <si>
    <t>ALGER</t>
  </si>
  <si>
    <t>SIMMONS</t>
  </si>
  <si>
    <t>8-418-980</t>
  </si>
  <si>
    <t>GRIMALDO</t>
  </si>
  <si>
    <t>MUÑOZ</t>
  </si>
  <si>
    <t>8-856-1747</t>
  </si>
  <si>
    <t>8-307-577</t>
  </si>
  <si>
    <t>8-840-1062</t>
  </si>
  <si>
    <t>JUAN P</t>
  </si>
  <si>
    <t>8-731-2495</t>
  </si>
  <si>
    <t>FELIPE</t>
  </si>
  <si>
    <t>HUDSON</t>
  </si>
  <si>
    <t>4-112-983</t>
  </si>
  <si>
    <t>8-736-1461</t>
  </si>
  <si>
    <t>OSORIO</t>
  </si>
  <si>
    <t>4-759-1469</t>
  </si>
  <si>
    <t>ELKJAR</t>
  </si>
  <si>
    <t>GORDON</t>
  </si>
  <si>
    <t>2-725-1864</t>
  </si>
  <si>
    <t>AMADO</t>
  </si>
  <si>
    <t>CARDENAS</t>
  </si>
  <si>
    <t>8-849-1236</t>
  </si>
  <si>
    <t>EMAUS</t>
  </si>
  <si>
    <t>8-803-1410</t>
  </si>
  <si>
    <t>CHENG</t>
  </si>
  <si>
    <t>8-809-1087</t>
  </si>
  <si>
    <t>4-762-1905</t>
  </si>
  <si>
    <t>BALLESTEROS</t>
  </si>
  <si>
    <t>8-888-167</t>
  </si>
  <si>
    <t>ALEXANDER</t>
  </si>
  <si>
    <t>QUIEL</t>
  </si>
  <si>
    <t>8-890-1405</t>
  </si>
  <si>
    <t>ORCASITAS</t>
  </si>
  <si>
    <t>8-835-686</t>
  </si>
  <si>
    <t>MARYORY</t>
  </si>
  <si>
    <t>8-894-419</t>
  </si>
  <si>
    <t>JUAN ANTONIO</t>
  </si>
  <si>
    <t>2-717-1476</t>
  </si>
  <si>
    <t>VELASQUEZ</t>
  </si>
  <si>
    <t>4-771-728</t>
  </si>
  <si>
    <t>YONEIDI</t>
  </si>
  <si>
    <t>SALDANA</t>
  </si>
  <si>
    <t>8-811-1045</t>
  </si>
  <si>
    <t>2-98-1865</t>
  </si>
  <si>
    <t>8-932-1030</t>
  </si>
  <si>
    <t>ENSLEY</t>
  </si>
  <si>
    <t>8-222-1694</t>
  </si>
  <si>
    <t>ERIC</t>
  </si>
  <si>
    <t>GUARDIA</t>
  </si>
  <si>
    <t>SUPERVISOR DE OPERACIONES</t>
  </si>
  <si>
    <t>8-333-506</t>
  </si>
  <si>
    <t>DIRECTOR DE FORMACION PROFESIONAL</t>
  </si>
  <si>
    <t>8-861-1903</t>
  </si>
  <si>
    <t>YOHANA</t>
  </si>
  <si>
    <t>CONTADOR I</t>
  </si>
  <si>
    <t>8-823-1783</t>
  </si>
  <si>
    <t>LUIGI</t>
  </si>
  <si>
    <t>BLOISE</t>
  </si>
  <si>
    <t>8-860-1130</t>
  </si>
  <si>
    <t>FRANCIA</t>
  </si>
  <si>
    <t>VILLAMONTE</t>
  </si>
  <si>
    <t>8-920-518</t>
  </si>
  <si>
    <t>ROBLETO</t>
  </si>
  <si>
    <t>8-817-916</t>
  </si>
  <si>
    <t>JAZMIN</t>
  </si>
  <si>
    <t>8-257-2254</t>
  </si>
  <si>
    <t>8-887-713</t>
  </si>
  <si>
    <t>8-913-456</t>
  </si>
  <si>
    <t>ANGEL</t>
  </si>
  <si>
    <t>ANALISTA DE PRESUPUESTO I</t>
  </si>
  <si>
    <t>2-739-605</t>
  </si>
  <si>
    <t>YISETH</t>
  </si>
  <si>
    <t>SECRETARIA</t>
  </si>
  <si>
    <t>8-963-1393</t>
  </si>
  <si>
    <t>BIBIAN</t>
  </si>
  <si>
    <t>MAPP</t>
  </si>
  <si>
    <t xml:space="preserve">ANALISTA DE COMPRAS </t>
  </si>
  <si>
    <t>8-939-215</t>
  </si>
  <si>
    <t>VALERIE</t>
  </si>
  <si>
    <t>8-866-1018</t>
  </si>
  <si>
    <t>PRADO</t>
  </si>
  <si>
    <t>8-704-2186</t>
  </si>
  <si>
    <t>MONTALVO</t>
  </si>
  <si>
    <t>INSTRUCTOR</t>
  </si>
  <si>
    <t>1-721-1775</t>
  </si>
  <si>
    <t>ORIELA</t>
  </si>
  <si>
    <t>8-873-2305</t>
  </si>
  <si>
    <t>KATHERINNE</t>
  </si>
  <si>
    <t>GUEVARA</t>
  </si>
  <si>
    <t>8-400-729</t>
  </si>
  <si>
    <t>MATOS</t>
  </si>
  <si>
    <t>6-711-2004</t>
  </si>
  <si>
    <t>CABO 2DO BOMBERO</t>
  </si>
  <si>
    <t>4-815-1342</t>
  </si>
  <si>
    <t>AICHER</t>
  </si>
  <si>
    <t>8-387-357</t>
  </si>
  <si>
    <t>MEIS</t>
  </si>
  <si>
    <t>JEFE DE LA OFICINA COOPERACIÓN Y ASISTENCIA TÉCNICA</t>
  </si>
  <si>
    <t>COOPERACIÓN YASISTENCIA TÉCNICA</t>
  </si>
  <si>
    <t>8-700-2181</t>
  </si>
  <si>
    <t>JOSEFINA</t>
  </si>
  <si>
    <t>8-300-329</t>
  </si>
  <si>
    <t>JOSE T</t>
  </si>
  <si>
    <t>8-506-362</t>
  </si>
  <si>
    <t>1-43-422</t>
  </si>
  <si>
    <t>DENIS</t>
  </si>
  <si>
    <t>RUBIDES</t>
  </si>
  <si>
    <t>AYUDANTE DE MECANICA</t>
  </si>
  <si>
    <t>2-740-200</t>
  </si>
  <si>
    <t>BARRIOS</t>
  </si>
  <si>
    <t>8-441-355</t>
  </si>
  <si>
    <t>OFICIAL DE LEGAL</t>
  </si>
  <si>
    <t>8-872-258</t>
  </si>
  <si>
    <t>8-807-821</t>
  </si>
  <si>
    <t>FUENTES</t>
  </si>
  <si>
    <t>8-491-759</t>
  </si>
  <si>
    <t>JENY</t>
  </si>
  <si>
    <t>8-789-2018</t>
  </si>
  <si>
    <t>ADIREYA</t>
  </si>
  <si>
    <t>PE-9-434</t>
  </si>
  <si>
    <t>ANA LAURA</t>
  </si>
  <si>
    <t>CISNERO</t>
  </si>
  <si>
    <t>8-874-30</t>
  </si>
  <si>
    <t>SEHARAY</t>
  </si>
  <si>
    <t>MAIZON</t>
  </si>
  <si>
    <t>3-748-1731</t>
  </si>
  <si>
    <t>8-266-377</t>
  </si>
  <si>
    <t>8-921-1526</t>
  </si>
  <si>
    <t>SCOTT</t>
  </si>
  <si>
    <t>8-818-980</t>
  </si>
  <si>
    <t>AMARILIS</t>
  </si>
  <si>
    <t>JAEN</t>
  </si>
  <si>
    <t>8-908-831</t>
  </si>
  <si>
    <t>MARYORI</t>
  </si>
  <si>
    <t>LAURE</t>
  </si>
  <si>
    <t>8-925-902</t>
  </si>
  <si>
    <t>8-898-992</t>
  </si>
  <si>
    <t>YARAYSKA</t>
  </si>
  <si>
    <t>ANALISTA DE PRESUPUESTO 1</t>
  </si>
  <si>
    <t>4-779-2052</t>
  </si>
  <si>
    <t>JUAN G</t>
  </si>
  <si>
    <t>8-230-537</t>
  </si>
  <si>
    <t>ELEUTERIO E</t>
  </si>
  <si>
    <t>8-404-113</t>
  </si>
  <si>
    <t>MARIELA</t>
  </si>
  <si>
    <t>3-72-931</t>
  </si>
  <si>
    <t>8-530-1330</t>
  </si>
  <si>
    <t>8-434-589</t>
  </si>
  <si>
    <t>8-360-12</t>
  </si>
  <si>
    <t>JAVIER</t>
  </si>
  <si>
    <t>DEPARTAMENTO DE ARQUITECTURA E INGENIERÍA</t>
  </si>
  <si>
    <t>6-717-15</t>
  </si>
  <si>
    <t>MAX</t>
  </si>
  <si>
    <t>DIREC. DE ADMINISTRACIÓN</t>
  </si>
  <si>
    <t>4-755-1182</t>
  </si>
  <si>
    <t>CANDY</t>
  </si>
  <si>
    <t>ARQUITECTO I</t>
  </si>
  <si>
    <t>TOMAS</t>
  </si>
  <si>
    <t>4-749-234</t>
  </si>
  <si>
    <t>EDISON</t>
  </si>
  <si>
    <t>SANTOS</t>
  </si>
  <si>
    <t>MECANICO AUTOMOTRIZ II</t>
  </si>
  <si>
    <t>8-235-460</t>
  </si>
  <si>
    <t>LAUREANO</t>
  </si>
  <si>
    <t>CAMPOS</t>
  </si>
  <si>
    <t>8-412-135</t>
  </si>
  <si>
    <t>HERNÁNDEZ</t>
  </si>
  <si>
    <t xml:space="preserve"> DEPTO. MANTENIMIENTO</t>
  </si>
  <si>
    <t>8-250-552</t>
  </si>
  <si>
    <t>COLLADO</t>
  </si>
  <si>
    <t>DEPTO. MANTENIMIENTO</t>
  </si>
  <si>
    <t>8-211-2539</t>
  </si>
  <si>
    <t>8-1031-2272</t>
  </si>
  <si>
    <t>RONALDO</t>
  </si>
  <si>
    <t>JIMÉNEZ</t>
  </si>
  <si>
    <t>8-877-1253</t>
  </si>
  <si>
    <t>CHERLYN</t>
  </si>
  <si>
    <t>8-235-2535</t>
  </si>
  <si>
    <t>NAJERA</t>
  </si>
  <si>
    <t>8-253-552</t>
  </si>
  <si>
    <t>CIRILO</t>
  </si>
  <si>
    <t>DIRECTOR DE LA OFICINA DE SEGURIDAD</t>
  </si>
  <si>
    <t>4-226-427</t>
  </si>
  <si>
    <t>9-720-1031</t>
  </si>
  <si>
    <t xml:space="preserve">MILAGROS </t>
  </si>
  <si>
    <t>8-735-607</t>
  </si>
  <si>
    <t xml:space="preserve">GLORIA </t>
  </si>
  <si>
    <t>TAPIA</t>
  </si>
  <si>
    <t>8-408-68</t>
  </si>
  <si>
    <t>IOVANNA</t>
  </si>
  <si>
    <t>7-707-1065</t>
  </si>
  <si>
    <t>LARISSA</t>
  </si>
  <si>
    <t>8-810-0081</t>
  </si>
  <si>
    <t>8-355-267</t>
  </si>
  <si>
    <t>ARIADNA</t>
  </si>
  <si>
    <t>LUZCANDO</t>
  </si>
  <si>
    <t>8-714-1401</t>
  </si>
  <si>
    <t>OFICINA DE ASESORIA LEGAL</t>
  </si>
  <si>
    <t>8-851-1149</t>
  </si>
  <si>
    <t>ROSIBEL</t>
  </si>
  <si>
    <t>8-923-1452</t>
  </si>
  <si>
    <t>KRYSTEL S.</t>
  </si>
  <si>
    <t>GUILLÉN M.</t>
  </si>
  <si>
    <t>8-423-232</t>
  </si>
  <si>
    <t>YESENIA L</t>
  </si>
  <si>
    <t>8-833-1879</t>
  </si>
  <si>
    <t>JAMIR</t>
  </si>
  <si>
    <t>4-285-709</t>
  </si>
  <si>
    <t>SARALIA</t>
  </si>
  <si>
    <t>6-716-1810</t>
  </si>
  <si>
    <t>DARIS</t>
  </si>
  <si>
    <t>4-782-95</t>
  </si>
  <si>
    <t>NADYA</t>
  </si>
  <si>
    <t>8-888-1188</t>
  </si>
  <si>
    <t>3-707-861</t>
  </si>
  <si>
    <t>MILEIZA</t>
  </si>
  <si>
    <t>UREÑA</t>
  </si>
  <si>
    <t>8-940-643</t>
  </si>
  <si>
    <t>ANDREA</t>
  </si>
  <si>
    <t>PERMENENTE</t>
  </si>
  <si>
    <t>8-770-1452</t>
  </si>
  <si>
    <t>VANESSA</t>
  </si>
  <si>
    <t>2-702-1994</t>
  </si>
  <si>
    <t>7-704-1513</t>
  </si>
  <si>
    <t>DELYS</t>
  </si>
  <si>
    <t>8-300-471</t>
  </si>
  <si>
    <t>1-53-110</t>
  </si>
  <si>
    <t>NINOSKA</t>
  </si>
  <si>
    <t>8-858-2438</t>
  </si>
  <si>
    <t>YAILENE</t>
  </si>
  <si>
    <t>GUZTMER</t>
  </si>
  <si>
    <t>4-273-70</t>
  </si>
  <si>
    <t>FANNY</t>
  </si>
  <si>
    <t>DE ESCUDERO</t>
  </si>
  <si>
    <t>8-907-1988</t>
  </si>
  <si>
    <t>BENAZIR</t>
  </si>
  <si>
    <t>NEWTON</t>
  </si>
  <si>
    <t>8-760-1864</t>
  </si>
  <si>
    <t>ALBERTO</t>
  </si>
  <si>
    <t>MARICHAL</t>
  </si>
  <si>
    <t>4-108-799</t>
  </si>
  <si>
    <t>8-345-974</t>
  </si>
  <si>
    <t>RAMON LUIS</t>
  </si>
  <si>
    <t>LAO</t>
  </si>
  <si>
    <t>7-85-2514</t>
  </si>
  <si>
    <t>CECILIO</t>
  </si>
  <si>
    <t>SOLIS</t>
  </si>
  <si>
    <t>COMANDANTE SEGUNDO JEFE</t>
  </si>
  <si>
    <t>BARKER</t>
  </si>
  <si>
    <t>TENIENTE CORONEL (BOMBERO)</t>
  </si>
  <si>
    <t>7-122-38</t>
  </si>
  <si>
    <t>LIBORIO</t>
  </si>
  <si>
    <t>MAYOR (BOMBERO)</t>
  </si>
  <si>
    <t>8-751-501</t>
  </si>
  <si>
    <t>FRANCISCO</t>
  </si>
  <si>
    <t>BUSTAVINO</t>
  </si>
  <si>
    <t>ASISTENTE ADMINISTRATIVO 1</t>
  </si>
  <si>
    <t>8-796-2359</t>
  </si>
  <si>
    <t>ALDO</t>
  </si>
  <si>
    <t>ALBEROLA</t>
  </si>
  <si>
    <t>INGENIERO ELECTROMECÁNICO</t>
  </si>
  <si>
    <t>7-119-690</t>
  </si>
  <si>
    <t>DE BULTRON</t>
  </si>
  <si>
    <t>8-723-1412</t>
  </si>
  <si>
    <t>MARSHALL</t>
  </si>
  <si>
    <t>8-177-994</t>
  </si>
  <si>
    <t>UBALDO</t>
  </si>
  <si>
    <t>4-205-127</t>
  </si>
  <si>
    <t>3-738-1809</t>
  </si>
  <si>
    <t>ALDAIR</t>
  </si>
  <si>
    <t>IFFIL</t>
  </si>
  <si>
    <t>INSPECTOR DE SEGURIDAD I</t>
  </si>
  <si>
    <t>4-270-345</t>
  </si>
  <si>
    <t>WILMER</t>
  </si>
  <si>
    <t>4-220-348</t>
  </si>
  <si>
    <t>JILMA</t>
  </si>
  <si>
    <t>3-99-957</t>
  </si>
  <si>
    <t>GYHAN KARLOS</t>
  </si>
  <si>
    <t>REYNA</t>
  </si>
  <si>
    <t>JEFE DE SEGURIDAD</t>
  </si>
  <si>
    <t>6-72-996</t>
  </si>
  <si>
    <t>HERMENEGILDO</t>
  </si>
  <si>
    <t>6-72-80</t>
  </si>
  <si>
    <t>RODRIGO</t>
  </si>
  <si>
    <t>1-14-186</t>
  </si>
  <si>
    <t>MARTIN</t>
  </si>
  <si>
    <t>1-13-532</t>
  </si>
  <si>
    <t>ENRIQUE</t>
  </si>
  <si>
    <t>1-52-169</t>
  </si>
  <si>
    <t>WARREN</t>
  </si>
  <si>
    <t>4-705-1714</t>
  </si>
  <si>
    <t>4-718-131</t>
  </si>
  <si>
    <t>EVIMAEL E</t>
  </si>
  <si>
    <t>2-140-829</t>
  </si>
  <si>
    <t>ALONZO</t>
  </si>
  <si>
    <t>2-744-1519</t>
  </si>
  <si>
    <t xml:space="preserve">DIANA </t>
  </si>
  <si>
    <t>INSPECTOR DE SEGURIDAD</t>
  </si>
  <si>
    <t>7-707-1992</t>
  </si>
  <si>
    <t>AYSHEH</t>
  </si>
  <si>
    <t>SAFI</t>
  </si>
  <si>
    <t>CAPITAN (BOMBERO)</t>
  </si>
  <si>
    <t>4-734-1783</t>
  </si>
  <si>
    <t>RONALD</t>
  </si>
  <si>
    <t>CASASOLA</t>
  </si>
  <si>
    <t>INGENIERO ELÉCTRICO</t>
  </si>
  <si>
    <t>4-756-009</t>
  </si>
  <si>
    <t>OLMOS</t>
  </si>
  <si>
    <t>8-917-2387</t>
  </si>
  <si>
    <t xml:space="preserve">MARIEL </t>
  </si>
  <si>
    <t xml:space="preserve">RIVAS </t>
  </si>
  <si>
    <t>7-707-489</t>
  </si>
  <si>
    <t>7-709-1056</t>
  </si>
  <si>
    <t>SALINAS</t>
  </si>
  <si>
    <t>8-909-362</t>
  </si>
  <si>
    <t>CRISTIAN</t>
  </si>
  <si>
    <t>GRAZIANI</t>
  </si>
  <si>
    <t>7-701-2076</t>
  </si>
  <si>
    <t>HERNAN</t>
  </si>
  <si>
    <t>7-83-507</t>
  </si>
  <si>
    <t>EURIPIDES</t>
  </si>
  <si>
    <t>VERA</t>
  </si>
  <si>
    <t>7-91-2354</t>
  </si>
  <si>
    <t>JOSE E</t>
  </si>
  <si>
    <t>2-102-2302</t>
  </si>
  <si>
    <t>OMAR</t>
  </si>
  <si>
    <t>LAY</t>
  </si>
  <si>
    <t>1-721-820</t>
  </si>
  <si>
    <t>2-161-231</t>
  </si>
  <si>
    <t>ELSIE</t>
  </si>
  <si>
    <t>4-118-649</t>
  </si>
  <si>
    <t>SILVERA</t>
  </si>
  <si>
    <t>8-848-987</t>
  </si>
  <si>
    <t>ADNERIS</t>
  </si>
  <si>
    <t>8-835-1652</t>
  </si>
  <si>
    <t>CABRERA</t>
  </si>
  <si>
    <t>8-229-1574</t>
  </si>
  <si>
    <t>8-928-216</t>
  </si>
  <si>
    <t>EYMILY</t>
  </si>
  <si>
    <t>8-826-2360</t>
  </si>
  <si>
    <t xml:space="preserve">DALYA </t>
  </si>
  <si>
    <t>MURILLO</t>
  </si>
  <si>
    <t>8-470-787</t>
  </si>
  <si>
    <t>CESAR A</t>
  </si>
  <si>
    <t>SANDINO</t>
  </si>
  <si>
    <t>8-447-258</t>
  </si>
  <si>
    <t>OSCAR</t>
  </si>
  <si>
    <t>CUEVAS</t>
  </si>
  <si>
    <t>8-846-1625</t>
  </si>
  <si>
    <t>8-702-50</t>
  </si>
  <si>
    <t>QUEZADA</t>
  </si>
  <si>
    <t>8-158-1732</t>
  </si>
  <si>
    <t>4-850-277</t>
  </si>
  <si>
    <t>EIVAR</t>
  </si>
  <si>
    <t>8-733-763</t>
  </si>
  <si>
    <t>8-369-760</t>
  </si>
  <si>
    <t>4-237-661</t>
  </si>
  <si>
    <t>NORMA</t>
  </si>
  <si>
    <t>8-889-914</t>
  </si>
  <si>
    <t>8-707-1292</t>
  </si>
  <si>
    <t>8-854-1951</t>
  </si>
  <si>
    <t>JONATHAN</t>
  </si>
  <si>
    <t>CABO 2DO (BOMBERO)</t>
  </si>
  <si>
    <t>8-840-3</t>
  </si>
  <si>
    <t>INGENIERO CIVIL I</t>
  </si>
  <si>
    <t>8-838-913</t>
  </si>
  <si>
    <t>8-729-2048</t>
  </si>
  <si>
    <t>BELICE</t>
  </si>
  <si>
    <t>RIOS</t>
  </si>
  <si>
    <t>8-820-1679</t>
  </si>
  <si>
    <t>TEJADA</t>
  </si>
  <si>
    <t>5-708-1148</t>
  </si>
  <si>
    <t>ALBA</t>
  </si>
  <si>
    <t>TREJOS</t>
  </si>
  <si>
    <t>5-701-049</t>
  </si>
  <si>
    <t>MOISES</t>
  </si>
  <si>
    <t>PALACIO</t>
  </si>
  <si>
    <t>8-739-65</t>
  </si>
  <si>
    <t>LAURA</t>
  </si>
  <si>
    <t>6-714-1524</t>
  </si>
  <si>
    <t>YARISA</t>
  </si>
  <si>
    <t>8-338-474</t>
  </si>
  <si>
    <t>VILLA</t>
  </si>
  <si>
    <t>7-708-488</t>
  </si>
  <si>
    <t>8-499-949</t>
  </si>
  <si>
    <t>ARCENIO</t>
  </si>
  <si>
    <t>8-739-1956</t>
  </si>
  <si>
    <t>LUIS ADOLFO</t>
  </si>
  <si>
    <t>8-784-697</t>
  </si>
  <si>
    <t>EDWIN</t>
  </si>
  <si>
    <t>ROMERO</t>
  </si>
  <si>
    <t>8-814-2185</t>
  </si>
  <si>
    <t>8-257-648</t>
  </si>
  <si>
    <t>SALLANORIS</t>
  </si>
  <si>
    <t>6-63-519</t>
  </si>
  <si>
    <t>OLMEDO</t>
  </si>
  <si>
    <t>BRAVO</t>
  </si>
  <si>
    <t>3-719-794</t>
  </si>
  <si>
    <t>STANFORD</t>
  </si>
  <si>
    <t>HANCEL</t>
  </si>
  <si>
    <t>8-730-2070</t>
  </si>
  <si>
    <t>MELISSA</t>
  </si>
  <si>
    <t>OLIVEROS</t>
  </si>
  <si>
    <t>8-887-819</t>
  </si>
  <si>
    <t>1-730-1685</t>
  </si>
  <si>
    <t>3-711-1768</t>
  </si>
  <si>
    <t>HECTOR</t>
  </si>
  <si>
    <t>3-752-1289</t>
  </si>
  <si>
    <t>ABDIEL</t>
  </si>
  <si>
    <t>BROWN</t>
  </si>
  <si>
    <t>3-752-447</t>
  </si>
  <si>
    <t>AZAEL</t>
  </si>
  <si>
    <t>2-105-573</t>
  </si>
  <si>
    <t>BENIGNO</t>
  </si>
  <si>
    <t>8-840-2217</t>
  </si>
  <si>
    <t>YAMALY</t>
  </si>
  <si>
    <t>PEREA</t>
  </si>
  <si>
    <t>8-741-705</t>
  </si>
  <si>
    <t>NORBERTO</t>
  </si>
  <si>
    <t>8-765-1255</t>
  </si>
  <si>
    <t>8-359-939</t>
  </si>
  <si>
    <t>JOSE M</t>
  </si>
  <si>
    <t>NUÑEZ</t>
  </si>
  <si>
    <t>8-349-769</t>
  </si>
  <si>
    <t>8-723-240</t>
  </si>
  <si>
    <t>ITALIA</t>
  </si>
  <si>
    <t>ITURRALDE</t>
  </si>
  <si>
    <t>9-193-341</t>
  </si>
  <si>
    <t>ELISENIA</t>
  </si>
  <si>
    <t>4-717-45</t>
  </si>
  <si>
    <t>8-492-35</t>
  </si>
  <si>
    <t>EBELGITO</t>
  </si>
  <si>
    <t>8-784-1760</t>
  </si>
  <si>
    <t>8-733-2424</t>
  </si>
  <si>
    <t>PADILLA</t>
  </si>
  <si>
    <t>8-466-966</t>
  </si>
  <si>
    <t>OSPINO</t>
  </si>
  <si>
    <t>6-63-552</t>
  </si>
  <si>
    <t>BENITO</t>
  </si>
  <si>
    <t>8-358-641</t>
  </si>
  <si>
    <t>MEZA</t>
  </si>
  <si>
    <t>8-502-27</t>
  </si>
  <si>
    <t>YOUNG</t>
  </si>
  <si>
    <t>HERIBERTO</t>
  </si>
  <si>
    <t>1-724-1015</t>
  </si>
  <si>
    <t>HIRAM</t>
  </si>
  <si>
    <t>DEVY</t>
  </si>
  <si>
    <t>1-707-1585</t>
  </si>
  <si>
    <t>ELICEO</t>
  </si>
  <si>
    <t>1-726-1067</t>
  </si>
  <si>
    <t>JOSE LUIS</t>
  </si>
  <si>
    <t>1-21-1749</t>
  </si>
  <si>
    <t>4-758-1312</t>
  </si>
  <si>
    <t>CAROLINE</t>
  </si>
  <si>
    <t>3-737-798</t>
  </si>
  <si>
    <t>RAIMUNDO</t>
  </si>
  <si>
    <t>4-701-1102</t>
  </si>
  <si>
    <t>IRIS A</t>
  </si>
  <si>
    <t>LEZCANO</t>
  </si>
  <si>
    <t>4-126-2305</t>
  </si>
  <si>
    <t>4-809-1651</t>
  </si>
  <si>
    <t>OROCU</t>
  </si>
  <si>
    <t>1-21-1511</t>
  </si>
  <si>
    <t>THOMAS</t>
  </si>
  <si>
    <t>8-816-1971</t>
  </si>
  <si>
    <t>4-713-285</t>
  </si>
  <si>
    <t>JORGE ISAAC</t>
  </si>
  <si>
    <t>4-204-696</t>
  </si>
  <si>
    <t>ZAPATA</t>
  </si>
  <si>
    <t>2-711-176</t>
  </si>
  <si>
    <t>GALLARDO</t>
  </si>
  <si>
    <t>2-709-1114</t>
  </si>
  <si>
    <t>ISIS</t>
  </si>
  <si>
    <t>4-748-1457</t>
  </si>
  <si>
    <t>8-925-1581</t>
  </si>
  <si>
    <t>PAOLA</t>
  </si>
  <si>
    <t>8-712-734</t>
  </si>
  <si>
    <t>DIONEL J</t>
  </si>
  <si>
    <t>BEDOYA</t>
  </si>
  <si>
    <t>8-743-2131</t>
  </si>
  <si>
    <t>9-723-1738</t>
  </si>
  <si>
    <t>ELIECER</t>
  </si>
  <si>
    <t>9-126-359</t>
  </si>
  <si>
    <t>LEOVIGILDO A</t>
  </si>
  <si>
    <t>9-212-442</t>
  </si>
  <si>
    <t>SOUZA</t>
  </si>
  <si>
    <t>SUB-TENIENTE (BOMBERO)</t>
  </si>
  <si>
    <t>9-717-2033</t>
  </si>
  <si>
    <t>SEVERINO</t>
  </si>
  <si>
    <t>9-731-201</t>
  </si>
  <si>
    <t>KAREM</t>
  </si>
  <si>
    <t>7-702-394</t>
  </si>
  <si>
    <t>7-122-143</t>
  </si>
  <si>
    <t>EDITH M</t>
  </si>
  <si>
    <t>CEDENO</t>
  </si>
  <si>
    <t>7-708-905</t>
  </si>
  <si>
    <t>ANABEL</t>
  </si>
  <si>
    <t>8-835-157</t>
  </si>
  <si>
    <t>DAGOBERTO</t>
  </si>
  <si>
    <t>7-702-2142</t>
  </si>
  <si>
    <t>8-749-1732</t>
  </si>
  <si>
    <t>ROBERTSON</t>
  </si>
  <si>
    <t>8-833-673</t>
  </si>
  <si>
    <t>6-703-1984</t>
  </si>
  <si>
    <t>ZAIRA</t>
  </si>
  <si>
    <t>4-756-396</t>
  </si>
  <si>
    <t>8-752-1578</t>
  </si>
  <si>
    <t>ISIDRO</t>
  </si>
  <si>
    <t>BARRERA</t>
  </si>
  <si>
    <t>8-513-921</t>
  </si>
  <si>
    <t>IDELFONSO</t>
  </si>
  <si>
    <t>8-719-686</t>
  </si>
  <si>
    <t>MAYTEE</t>
  </si>
  <si>
    <t>VALDESPINO</t>
  </si>
  <si>
    <t>6-713-302</t>
  </si>
  <si>
    <t>MITRE</t>
  </si>
  <si>
    <t>3-737-106</t>
  </si>
  <si>
    <t>HILTON</t>
  </si>
  <si>
    <t>9-719-2383</t>
  </si>
  <si>
    <t>PAULO</t>
  </si>
  <si>
    <t>8-703-1577</t>
  </si>
  <si>
    <t>ESTIRITO</t>
  </si>
  <si>
    <t>DE FRIAS</t>
  </si>
  <si>
    <t>CORONEL (BOMBERO)</t>
  </si>
  <si>
    <t>8-701-2233</t>
  </si>
  <si>
    <t>ILDANIA</t>
  </si>
  <si>
    <t>DE MEDRANO</t>
  </si>
  <si>
    <t>8-426-452</t>
  </si>
  <si>
    <t>DE PEREA</t>
  </si>
  <si>
    <t>1-28-716</t>
  </si>
  <si>
    <t>8-805-1370</t>
  </si>
  <si>
    <t>SHIREIZA</t>
  </si>
  <si>
    <t>SOTILLO</t>
  </si>
  <si>
    <t>2-738-716</t>
  </si>
  <si>
    <t>8-914-2304</t>
  </si>
  <si>
    <t>ALEXANDRA</t>
  </si>
  <si>
    <t>DE SALAS</t>
  </si>
  <si>
    <t>4-778-1227</t>
  </si>
  <si>
    <t>RAY</t>
  </si>
  <si>
    <t>3-714-630</t>
  </si>
  <si>
    <t>AGUIRRE</t>
  </si>
  <si>
    <t>8-826-2005</t>
  </si>
  <si>
    <t>1-727-42</t>
  </si>
  <si>
    <t>1-713-1180</t>
  </si>
  <si>
    <t>ANTONIO</t>
  </si>
  <si>
    <t>1-705-2286</t>
  </si>
  <si>
    <t>LUIS A</t>
  </si>
  <si>
    <t>8-725-602</t>
  </si>
  <si>
    <t>YARAVIS</t>
  </si>
  <si>
    <t>4-727-1311</t>
  </si>
  <si>
    <t>FRANCESCHI</t>
  </si>
  <si>
    <t>4-739-201</t>
  </si>
  <si>
    <t>3-99-167</t>
  </si>
  <si>
    <t>8-514-1007</t>
  </si>
  <si>
    <t>8-922-973</t>
  </si>
  <si>
    <t>QUIJADA</t>
  </si>
  <si>
    <t>932.50</t>
  </si>
  <si>
    <t>2-719-730</t>
  </si>
  <si>
    <t>BARRAGAN</t>
  </si>
  <si>
    <t>6-711-392</t>
  </si>
  <si>
    <t>8-458-908</t>
  </si>
  <si>
    <t>GIOVANY</t>
  </si>
  <si>
    <t xml:space="preserve">INSPECTOR DE SEGURIDAD I </t>
  </si>
  <si>
    <t>8-482-903</t>
  </si>
  <si>
    <t>GIBBS</t>
  </si>
  <si>
    <t>COMANDANTE PRIMER JEFE</t>
  </si>
  <si>
    <t>4,300.00</t>
  </si>
  <si>
    <t>8-156-798</t>
  </si>
  <si>
    <t>MENDIVES</t>
  </si>
  <si>
    <t>8-729-2490</t>
  </si>
  <si>
    <t>JEAN</t>
  </si>
  <si>
    <t>DALEY</t>
  </si>
  <si>
    <t>8-528-1750</t>
  </si>
  <si>
    <t>DUCREUX</t>
  </si>
  <si>
    <t>9-102-936</t>
  </si>
  <si>
    <t>EDUARDO E</t>
  </si>
  <si>
    <t>7-97-38</t>
  </si>
  <si>
    <t>4-718-1774</t>
  </si>
  <si>
    <t>NADIA</t>
  </si>
  <si>
    <t>8-282-847</t>
  </si>
  <si>
    <t>1-22-1411</t>
  </si>
  <si>
    <t>CELIO</t>
  </si>
  <si>
    <t>WATSON</t>
  </si>
  <si>
    <t>8-451-918</t>
  </si>
  <si>
    <t>ARAMIS</t>
  </si>
  <si>
    <t>7-57-97</t>
  </si>
  <si>
    <t>1-18-1805</t>
  </si>
  <si>
    <t xml:space="preserve">GILBERTO </t>
  </si>
  <si>
    <t>CERRUD</t>
  </si>
  <si>
    <t>COMANDANTE TERCER JEFE</t>
  </si>
  <si>
    <t>8-711-1439</t>
  </si>
  <si>
    <t>JOSÉ</t>
  </si>
  <si>
    <t>BANDINI</t>
  </si>
  <si>
    <t>3-709-1302</t>
  </si>
  <si>
    <t>REAL</t>
  </si>
  <si>
    <t>8-910-2399</t>
  </si>
  <si>
    <t>8-916-2216</t>
  </si>
  <si>
    <t xml:space="preserve">RAMOS </t>
  </si>
  <si>
    <t>8-899-529</t>
  </si>
  <si>
    <t>JULIMAR</t>
  </si>
  <si>
    <t>LASSO</t>
  </si>
  <si>
    <t>8-944-733</t>
  </si>
  <si>
    <t>JORNEL</t>
  </si>
  <si>
    <t>OSAVIO</t>
  </si>
  <si>
    <t>8-771-1572</t>
  </si>
  <si>
    <t>2-151-982</t>
  </si>
  <si>
    <t>8-917-255</t>
  </si>
  <si>
    <t xml:space="preserve">FRANKLIN </t>
  </si>
  <si>
    <t>8-951-2416</t>
  </si>
  <si>
    <t>7-703-2482</t>
  </si>
  <si>
    <t>LUCIO</t>
  </si>
  <si>
    <t>CASTRO</t>
  </si>
  <si>
    <t>2-101-2686</t>
  </si>
  <si>
    <t>ENIS</t>
  </si>
  <si>
    <t>4-812-344</t>
  </si>
  <si>
    <t>MARIANO</t>
  </si>
  <si>
    <t>PERMANENTE/L</t>
  </si>
  <si>
    <t>8-881-135</t>
  </si>
  <si>
    <t>HOLNESS</t>
  </si>
  <si>
    <t>8-868-1197</t>
  </si>
  <si>
    <t>JARIPIO</t>
  </si>
  <si>
    <t>8-965-897</t>
  </si>
  <si>
    <t>MURIEL</t>
  </si>
  <si>
    <t>1-750-666</t>
  </si>
  <si>
    <t>9-706-2456</t>
  </si>
  <si>
    <t>MARTINIANO</t>
  </si>
  <si>
    <t>8-939-1657</t>
  </si>
  <si>
    <t xml:space="preserve">ANTONIO </t>
  </si>
  <si>
    <t>SALAS</t>
  </si>
  <si>
    <t>8-912-1636</t>
  </si>
  <si>
    <t>4-825-1635</t>
  </si>
  <si>
    <t>CORTES</t>
  </si>
  <si>
    <t>2-124-175</t>
  </si>
  <si>
    <t>4-712-229</t>
  </si>
  <si>
    <t>BENJAMÍN</t>
  </si>
  <si>
    <t>GONAZALEZ</t>
  </si>
  <si>
    <t>4-747-1595</t>
  </si>
  <si>
    <t>8-933-1581</t>
  </si>
  <si>
    <t>GIOVANI</t>
  </si>
  <si>
    <t>8-712-1074</t>
  </si>
  <si>
    <t>DELVYS</t>
  </si>
  <si>
    <t>8-891-2278</t>
  </si>
  <si>
    <t>8-317-802</t>
  </si>
  <si>
    <t>6-88-361</t>
  </si>
  <si>
    <t>HIDALGO RUBI</t>
  </si>
  <si>
    <t>VICTORIA</t>
  </si>
  <si>
    <t>TENIENTE  (BOMBERO)</t>
  </si>
  <si>
    <t>1-26-394</t>
  </si>
  <si>
    <t>NAVALO</t>
  </si>
  <si>
    <t>1-53-1054</t>
  </si>
  <si>
    <t>1-40-795</t>
  </si>
  <si>
    <t>ALEXI</t>
  </si>
  <si>
    <t>GALLIMORE</t>
  </si>
  <si>
    <t>1-713-708</t>
  </si>
  <si>
    <t>YIMI</t>
  </si>
  <si>
    <t>8-948-417</t>
  </si>
  <si>
    <t>JOHAN</t>
  </si>
  <si>
    <t>8-887-2010</t>
  </si>
  <si>
    <t>ENOC</t>
  </si>
  <si>
    <t>6-716-908</t>
  </si>
  <si>
    <t>8-968-2450</t>
  </si>
  <si>
    <t>8-300-810</t>
  </si>
  <si>
    <t>JULIO J</t>
  </si>
  <si>
    <t>ALTAMIRANDA</t>
  </si>
  <si>
    <t>2-103-599</t>
  </si>
  <si>
    <t>HARMODIO</t>
  </si>
  <si>
    <t>8-964-514</t>
  </si>
  <si>
    <t>2-150-326</t>
  </si>
  <si>
    <t>EUCLIDES</t>
  </si>
  <si>
    <t>8-357-792</t>
  </si>
  <si>
    <t>ERWIN O</t>
  </si>
  <si>
    <t>8-527-2311</t>
  </si>
  <si>
    <t>LINARES</t>
  </si>
  <si>
    <t>6-722-950</t>
  </si>
  <si>
    <t>6-64-840</t>
  </si>
  <si>
    <t>8-749-574</t>
  </si>
  <si>
    <t>YEISON</t>
  </si>
  <si>
    <t>7-73-708</t>
  </si>
  <si>
    <t>8-755-2146</t>
  </si>
  <si>
    <t>NOEL A</t>
  </si>
  <si>
    <t>8-511-661</t>
  </si>
  <si>
    <t>7-702-1884</t>
  </si>
  <si>
    <t>RICAURTE</t>
  </si>
  <si>
    <t>7-94-409</t>
  </si>
  <si>
    <t>BULTRON</t>
  </si>
  <si>
    <t>7-112-532</t>
  </si>
  <si>
    <t>RIXI</t>
  </si>
  <si>
    <t>CONCEPCION</t>
  </si>
  <si>
    <t>9-749-561</t>
  </si>
  <si>
    <t>RUBEN</t>
  </si>
  <si>
    <t>8-943-2343</t>
  </si>
  <si>
    <t>ADNERY</t>
  </si>
  <si>
    <t>1-746-1281</t>
  </si>
  <si>
    <t>SEAN</t>
  </si>
  <si>
    <t>1-745-1979</t>
  </si>
  <si>
    <t>EVANGELIO</t>
  </si>
  <si>
    <t>HOWARD</t>
  </si>
  <si>
    <t>3-727-2285</t>
  </si>
  <si>
    <t>3-726-1391</t>
  </si>
  <si>
    <t>8-749-1498</t>
  </si>
  <si>
    <t>3-719-1715</t>
  </si>
  <si>
    <t>DRUMONDS</t>
  </si>
  <si>
    <t>8-516-134</t>
  </si>
  <si>
    <t>8-754-1047</t>
  </si>
  <si>
    <t>OLIVER</t>
  </si>
  <si>
    <t>4-768-1315</t>
  </si>
  <si>
    <t>NEIRA</t>
  </si>
  <si>
    <t>CACERES</t>
  </si>
  <si>
    <t>8-904-1154</t>
  </si>
  <si>
    <t xml:space="preserve">SAUL </t>
  </si>
  <si>
    <t>MARISCAL</t>
  </si>
  <si>
    <t>8-975-896</t>
  </si>
  <si>
    <t>OQUIEL</t>
  </si>
  <si>
    <t>RAMIREZ</t>
  </si>
  <si>
    <t>8-908-2214</t>
  </si>
  <si>
    <t>8-513-1218</t>
  </si>
  <si>
    <t>OTILIO S</t>
  </si>
  <si>
    <t>RACINE</t>
  </si>
  <si>
    <t>4-283-956</t>
  </si>
  <si>
    <t>RODOLFO A</t>
  </si>
  <si>
    <t>SAGEL</t>
  </si>
  <si>
    <t>4-723-1070</t>
  </si>
  <si>
    <t>CATALINO</t>
  </si>
  <si>
    <t>2-737-694</t>
  </si>
  <si>
    <t>4-790-2252</t>
  </si>
  <si>
    <t>BRAYAN</t>
  </si>
  <si>
    <t>8-518-461</t>
  </si>
  <si>
    <t>8-749-956</t>
  </si>
  <si>
    <t>ELVIS J</t>
  </si>
  <si>
    <t>8-857-2069</t>
  </si>
  <si>
    <t>8-452-982</t>
  </si>
  <si>
    <t>REYNALDO</t>
  </si>
  <si>
    <t>8-702-489</t>
  </si>
  <si>
    <t>GABRIEL</t>
  </si>
  <si>
    <t>ESCOBAR</t>
  </si>
  <si>
    <t>7-123-408</t>
  </si>
  <si>
    <t>8-924-688</t>
  </si>
  <si>
    <t>8-749-323</t>
  </si>
  <si>
    <t>YABETH E</t>
  </si>
  <si>
    <t>1-22-1614</t>
  </si>
  <si>
    <t>SMITH  M</t>
  </si>
  <si>
    <t>1-46-198</t>
  </si>
  <si>
    <t>BARRET</t>
  </si>
  <si>
    <t>1-26-1326</t>
  </si>
  <si>
    <t>ROSENDO</t>
  </si>
  <si>
    <t>1-25-2242</t>
  </si>
  <si>
    <t>WILSON</t>
  </si>
  <si>
    <t>1-26-2125</t>
  </si>
  <si>
    <t>1-22-507</t>
  </si>
  <si>
    <t>JARQUIN</t>
  </si>
  <si>
    <t>8-865-1313</t>
  </si>
  <si>
    <t>YESSICA</t>
  </si>
  <si>
    <t>4-761-2438</t>
  </si>
  <si>
    <t>ALEJANDRO</t>
  </si>
  <si>
    <t>4-715-2415</t>
  </si>
  <si>
    <t>4-132-407</t>
  </si>
  <si>
    <t>8-925-344</t>
  </si>
  <si>
    <t>CASTANEDAS</t>
  </si>
  <si>
    <t>8-851-229</t>
  </si>
  <si>
    <t>8-929-1647</t>
  </si>
  <si>
    <t>2-705-652</t>
  </si>
  <si>
    <t>2-162-341</t>
  </si>
  <si>
    <t>8-341-160</t>
  </si>
  <si>
    <t>8-527-2405</t>
  </si>
  <si>
    <t>FABIO F</t>
  </si>
  <si>
    <t>7-111-538</t>
  </si>
  <si>
    <t>9-716-1609</t>
  </si>
  <si>
    <t>CANTILLO</t>
  </si>
  <si>
    <t>9-122-1227</t>
  </si>
  <si>
    <t>MISAEL</t>
  </si>
  <si>
    <t>9-717-1000</t>
  </si>
  <si>
    <t>URRIOLA</t>
  </si>
  <si>
    <t>9-193-616</t>
  </si>
  <si>
    <t>SILVERIO</t>
  </si>
  <si>
    <t>1-738-1695</t>
  </si>
  <si>
    <t>NAVARRO</t>
  </si>
  <si>
    <t>7-701-1720</t>
  </si>
  <si>
    <t>SALVADOR</t>
  </si>
  <si>
    <t>7-96-102</t>
  </si>
  <si>
    <t>JUVENAL</t>
  </si>
  <si>
    <t>8-951-2280</t>
  </si>
  <si>
    <t>8-729-650</t>
  </si>
  <si>
    <t>8-294-401</t>
  </si>
  <si>
    <t>COTO</t>
  </si>
  <si>
    <t>8-741-521</t>
  </si>
  <si>
    <t>CRISTIAN OSC</t>
  </si>
  <si>
    <t>8-501-248</t>
  </si>
  <si>
    <t>8-906-1595</t>
  </si>
  <si>
    <t>MELQUIS</t>
  </si>
  <si>
    <t>UMANA</t>
  </si>
  <si>
    <t>6-700-416</t>
  </si>
  <si>
    <t>9-711-827</t>
  </si>
  <si>
    <t>8-938-1330</t>
  </si>
  <si>
    <t>YIUSEPI</t>
  </si>
  <si>
    <t>IGUALA</t>
  </si>
  <si>
    <t>2-706-235</t>
  </si>
  <si>
    <t>IGNACIO A</t>
  </si>
  <si>
    <t>8-336-512</t>
  </si>
  <si>
    <t>8-808-1588</t>
  </si>
  <si>
    <t>8-710-1481</t>
  </si>
  <si>
    <t>JAIR F</t>
  </si>
  <si>
    <t>ENRIQUE JAVI</t>
  </si>
  <si>
    <t>8-748-802</t>
  </si>
  <si>
    <t>IVAN</t>
  </si>
  <si>
    <t>CHIRU</t>
  </si>
  <si>
    <t>1-370-285</t>
  </si>
  <si>
    <t>ROBERT</t>
  </si>
  <si>
    <t>7-102-30</t>
  </si>
  <si>
    <t>SAAVEDRA</t>
  </si>
  <si>
    <t>8-709-1529</t>
  </si>
  <si>
    <t>JACKMAN</t>
  </si>
  <si>
    <t>8-777-694</t>
  </si>
  <si>
    <t>ULISES A</t>
  </si>
  <si>
    <t>PINZON</t>
  </si>
  <si>
    <t>4-749-1360</t>
  </si>
  <si>
    <t>4-760-53</t>
  </si>
  <si>
    <t>JHONATHAN</t>
  </si>
  <si>
    <t>8-972-2293</t>
  </si>
  <si>
    <t>ISAAC</t>
  </si>
  <si>
    <t>7-712-691</t>
  </si>
  <si>
    <t>8-321-900</t>
  </si>
  <si>
    <t>DANILO</t>
  </si>
  <si>
    <t>4-168-21</t>
  </si>
  <si>
    <t>AGUSTIN</t>
  </si>
  <si>
    <t>SHEFFER</t>
  </si>
  <si>
    <t>4-773-853</t>
  </si>
  <si>
    <t>KENNETH</t>
  </si>
  <si>
    <t>CABO 2DO, (BOMBERO)</t>
  </si>
  <si>
    <t>4-700-1622</t>
  </si>
  <si>
    <t>JHONNY J</t>
  </si>
  <si>
    <t>4-728-1889</t>
  </si>
  <si>
    <t>VICTOR E</t>
  </si>
  <si>
    <t>AVILA</t>
  </si>
  <si>
    <t>8-705-1964</t>
  </si>
  <si>
    <t>YOEL M</t>
  </si>
  <si>
    <t>4-721-1923</t>
  </si>
  <si>
    <t>HIPOLITO</t>
  </si>
  <si>
    <t>4-150-137</t>
  </si>
  <si>
    <t>JESUS</t>
  </si>
  <si>
    <t>8-323-788</t>
  </si>
  <si>
    <t>6-706-1940</t>
  </si>
  <si>
    <t>6-711-1340</t>
  </si>
  <si>
    <t>TELLO</t>
  </si>
  <si>
    <t>8-336-670</t>
  </si>
  <si>
    <t>ANGEL M</t>
  </si>
  <si>
    <t>CAMARENA</t>
  </si>
  <si>
    <t>6-68-102</t>
  </si>
  <si>
    <t>6-74-372</t>
  </si>
  <si>
    <t>MATIAS</t>
  </si>
  <si>
    <t>6-701-1985</t>
  </si>
  <si>
    <t>ALVARO</t>
  </si>
  <si>
    <t>ARJONA</t>
  </si>
  <si>
    <t>6-85-950</t>
  </si>
  <si>
    <t>6-69-880</t>
  </si>
  <si>
    <t>6-703-45</t>
  </si>
  <si>
    <t>MAGDALENO</t>
  </si>
  <si>
    <t>6-708-679</t>
  </si>
  <si>
    <t>SALAMIN</t>
  </si>
  <si>
    <t>6-712-91</t>
  </si>
  <si>
    <t>YOBANI YOEL</t>
  </si>
  <si>
    <t>1-710-1595</t>
  </si>
  <si>
    <t>1-22-1474</t>
  </si>
  <si>
    <t>ELISEO</t>
  </si>
  <si>
    <t>CASSANOVA</t>
  </si>
  <si>
    <t>1,422.00</t>
  </si>
  <si>
    <t>1-31-463</t>
  </si>
  <si>
    <t>1,420.00</t>
  </si>
  <si>
    <t>1-37-218</t>
  </si>
  <si>
    <t>ROLANDO</t>
  </si>
  <si>
    <t>1-706-1977</t>
  </si>
  <si>
    <t>ESTEBAN</t>
  </si>
  <si>
    <t>4-141-370</t>
  </si>
  <si>
    <t>8-983-1114</t>
  </si>
  <si>
    <t>4-218-178</t>
  </si>
  <si>
    <t>NARCISO</t>
  </si>
  <si>
    <t>4-716-1072</t>
  </si>
  <si>
    <t>NEGINOT</t>
  </si>
  <si>
    <t>PONTE</t>
  </si>
  <si>
    <t>4-112-972</t>
  </si>
  <si>
    <t>JUAN DE DIOS</t>
  </si>
  <si>
    <t>4-160-713</t>
  </si>
  <si>
    <t>RAFAEL A</t>
  </si>
  <si>
    <t>4-242-236</t>
  </si>
  <si>
    <t>GABRIEL R</t>
  </si>
  <si>
    <t>4-724-1043</t>
  </si>
  <si>
    <t>4-724-780</t>
  </si>
  <si>
    <t>ANDY A</t>
  </si>
  <si>
    <t>CARRASCO</t>
  </si>
  <si>
    <t>9-94-940</t>
  </si>
  <si>
    <t>JOSE G</t>
  </si>
  <si>
    <t>2-708-1432</t>
  </si>
  <si>
    <t>GRENALD</t>
  </si>
  <si>
    <t>8-917-646</t>
  </si>
  <si>
    <t>ILLIG</t>
  </si>
  <si>
    <t>2-717-697</t>
  </si>
  <si>
    <t>2-713-1275</t>
  </si>
  <si>
    <t>NOLIS</t>
  </si>
  <si>
    <t>CASTREJON</t>
  </si>
  <si>
    <t>2-710-248</t>
  </si>
  <si>
    <t>8-769-1956</t>
  </si>
  <si>
    <t>VILLALAZ</t>
  </si>
  <si>
    <t>6-720-2467</t>
  </si>
  <si>
    <t>9-129-199</t>
  </si>
  <si>
    <t>1,428.00</t>
  </si>
  <si>
    <t>9-707-964</t>
  </si>
  <si>
    <t>FREIDUGLIER</t>
  </si>
  <si>
    <t>7-107-352</t>
  </si>
  <si>
    <t>7-85-2590</t>
  </si>
  <si>
    <t>DONALDO</t>
  </si>
  <si>
    <t>7-702-1526</t>
  </si>
  <si>
    <t>ROY</t>
  </si>
  <si>
    <t>8-514-1735</t>
  </si>
  <si>
    <t>DEIQUI</t>
  </si>
  <si>
    <t>ARROCHA</t>
  </si>
  <si>
    <t>7-703-1627</t>
  </si>
  <si>
    <t>8-374-908</t>
  </si>
  <si>
    <t>RUFFERMAN</t>
  </si>
  <si>
    <t>8-467-537</t>
  </si>
  <si>
    <t>SEALY</t>
  </si>
  <si>
    <t>8-750-463</t>
  </si>
  <si>
    <t>8-748-966</t>
  </si>
  <si>
    <t>8-738-880</t>
  </si>
  <si>
    <t>CRUZ</t>
  </si>
  <si>
    <t>1,462.98</t>
  </si>
  <si>
    <t>3-732-328</t>
  </si>
  <si>
    <t>3-734-1291</t>
  </si>
  <si>
    <t>GENESIS</t>
  </si>
  <si>
    <t>8-946-2301</t>
  </si>
  <si>
    <t>EMMANUEL</t>
  </si>
  <si>
    <t>2-729-2130</t>
  </si>
  <si>
    <t>3-731-666</t>
  </si>
  <si>
    <t>ARCHIBOLD</t>
  </si>
  <si>
    <t>8-989-561</t>
  </si>
  <si>
    <t>3-737-630</t>
  </si>
  <si>
    <t>FALLAS</t>
  </si>
  <si>
    <t>3-726-1872</t>
  </si>
  <si>
    <t>BEAUMONT</t>
  </si>
  <si>
    <t>7-91-451</t>
  </si>
  <si>
    <t>4-703-1760</t>
  </si>
  <si>
    <t xml:space="preserve">HAROLD </t>
  </si>
  <si>
    <t>4-728-1398</t>
  </si>
  <si>
    <t>YOSY</t>
  </si>
  <si>
    <t>8-912-1639</t>
  </si>
  <si>
    <t>8-901-207</t>
  </si>
  <si>
    <t>LEONARDO</t>
  </si>
  <si>
    <t>4-816-802</t>
  </si>
  <si>
    <t>8-952-1804</t>
  </si>
  <si>
    <t>DIONIS</t>
  </si>
  <si>
    <t>CECAIDA</t>
  </si>
  <si>
    <t>8-723-1213</t>
  </si>
  <si>
    <t>ADOLFO</t>
  </si>
  <si>
    <t>LONG</t>
  </si>
  <si>
    <t>8-712-2422</t>
  </si>
  <si>
    <t>JOEL</t>
  </si>
  <si>
    <t>8-301-378</t>
  </si>
  <si>
    <t>8-755-201</t>
  </si>
  <si>
    <t>SUB-TENIENTE  (BOMBERO)</t>
  </si>
  <si>
    <t>9-138-888</t>
  </si>
  <si>
    <t>NILKA</t>
  </si>
  <si>
    <t>VALDIVIESO</t>
  </si>
  <si>
    <t>8-914-1741</t>
  </si>
  <si>
    <t>DAILEY</t>
  </si>
  <si>
    <t>6-704-1565</t>
  </si>
  <si>
    <t>7-701-931</t>
  </si>
  <si>
    <t>6-56-194</t>
  </si>
  <si>
    <t>NICARGERE</t>
  </si>
  <si>
    <t>8-758-1547</t>
  </si>
  <si>
    <t>GARAY</t>
  </si>
  <si>
    <t>6-706-2376</t>
  </si>
  <si>
    <t>JOSEPH</t>
  </si>
  <si>
    <t>POVEDA</t>
  </si>
  <si>
    <t>8-733-659</t>
  </si>
  <si>
    <t>2-702-1727</t>
  </si>
  <si>
    <t>1-53-2345</t>
  </si>
  <si>
    <t>POMARES</t>
  </si>
  <si>
    <t>SUB-TENIENTE(BOMBERO)</t>
  </si>
  <si>
    <t>1-713-449</t>
  </si>
  <si>
    <t>SADIMIR</t>
  </si>
  <si>
    <t>SERRUT</t>
  </si>
  <si>
    <t>1-709-269</t>
  </si>
  <si>
    <t>1-39-896</t>
  </si>
  <si>
    <t>1-26-1882</t>
  </si>
  <si>
    <t>TENIENTE. (BOMBERA)</t>
  </si>
  <si>
    <t>4-222-508</t>
  </si>
  <si>
    <t>4-728-1905</t>
  </si>
  <si>
    <t>PAUL</t>
  </si>
  <si>
    <t>9-754-2357</t>
  </si>
  <si>
    <t>ALAIN</t>
  </si>
  <si>
    <t>2-708-160</t>
  </si>
  <si>
    <t>8-739-897</t>
  </si>
  <si>
    <t>8-889-602</t>
  </si>
  <si>
    <t>2-711-800</t>
  </si>
  <si>
    <t>8-506-406</t>
  </si>
  <si>
    <t>MELQUIADES</t>
  </si>
  <si>
    <t>8-781-1114</t>
  </si>
  <si>
    <t>SERGIO</t>
  </si>
  <si>
    <t>8-422-399</t>
  </si>
  <si>
    <t>8-516-6</t>
  </si>
  <si>
    <t>9-711-2162</t>
  </si>
  <si>
    <t>DONYS</t>
  </si>
  <si>
    <t>9-714-172</t>
  </si>
  <si>
    <t>SEBASTIAN</t>
  </si>
  <si>
    <t>9-703-1065</t>
  </si>
  <si>
    <t>3321</t>
  </si>
  <si>
    <t>8-504-344</t>
  </si>
  <si>
    <t>4-771-121</t>
  </si>
  <si>
    <t>ROMEL</t>
  </si>
  <si>
    <t>8-730-1024</t>
  </si>
  <si>
    <t>6-82-759</t>
  </si>
  <si>
    <t>DENNIS</t>
  </si>
  <si>
    <t>6-702-553</t>
  </si>
  <si>
    <t>SUB-TENIENTE. (BOMBERO)</t>
  </si>
  <si>
    <t>8-702-1704</t>
  </si>
  <si>
    <t>1-16-9</t>
  </si>
  <si>
    <t>BURTON</t>
  </si>
  <si>
    <t>6-49-590</t>
  </si>
  <si>
    <t>8-392-409</t>
  </si>
  <si>
    <t>10-712-1589</t>
  </si>
  <si>
    <t>MELKIBSON</t>
  </si>
  <si>
    <t>6-50-1021</t>
  </si>
  <si>
    <t>2-86-2324</t>
  </si>
  <si>
    <t>ISMAEL</t>
  </si>
  <si>
    <t>1-22-2343</t>
  </si>
  <si>
    <t>JENNEFER</t>
  </si>
  <si>
    <t>1-14-696</t>
  </si>
  <si>
    <t>DURÁN</t>
  </si>
  <si>
    <t>4-728-400</t>
  </si>
  <si>
    <t>JOSE L</t>
  </si>
  <si>
    <t>4-155-1307</t>
  </si>
  <si>
    <t>5-717-430</t>
  </si>
  <si>
    <t>3-91-391</t>
  </si>
  <si>
    <t>RAPON</t>
  </si>
  <si>
    <t>COMANDANTE 3ER. JEFE</t>
  </si>
  <si>
    <t>4-278-178</t>
  </si>
  <si>
    <t>2-748-881</t>
  </si>
  <si>
    <t>MAYKELINE</t>
  </si>
  <si>
    <t>9-741-1469</t>
  </si>
  <si>
    <t>ROMELIA</t>
  </si>
  <si>
    <t>4-797-251</t>
  </si>
  <si>
    <t>ARIEL</t>
  </si>
  <si>
    <t>8-962-1601</t>
  </si>
  <si>
    <t>ALBANS</t>
  </si>
  <si>
    <t>4-789-435</t>
  </si>
  <si>
    <t>INTERINO/L</t>
  </si>
  <si>
    <t>9-761-1321</t>
  </si>
  <si>
    <t>ELBER</t>
  </si>
  <si>
    <t>6-717-28</t>
  </si>
  <si>
    <t>8-879-1170</t>
  </si>
  <si>
    <t>AVELINO</t>
  </si>
  <si>
    <t>HUERTAS</t>
  </si>
  <si>
    <t>2-707-277</t>
  </si>
  <si>
    <t>RODOLFO</t>
  </si>
  <si>
    <t>7-711-593</t>
  </si>
  <si>
    <t>DEAN</t>
  </si>
  <si>
    <t>3-725-334</t>
  </si>
  <si>
    <t>OVALLE</t>
  </si>
  <si>
    <t>2-745-1130</t>
  </si>
  <si>
    <t>8-775-357</t>
  </si>
  <si>
    <t>ABRAHAM</t>
  </si>
  <si>
    <t>4-806-68</t>
  </si>
  <si>
    <t>8-864-598</t>
  </si>
  <si>
    <t>6-53-1543</t>
  </si>
  <si>
    <t>4-809-258</t>
  </si>
  <si>
    <t>QUIROZ</t>
  </si>
  <si>
    <t>1-25-1901</t>
  </si>
  <si>
    <t>3-728-2285</t>
  </si>
  <si>
    <t>ASHAW</t>
  </si>
  <si>
    <t>8-314-441</t>
  </si>
  <si>
    <t>8-842-2446</t>
  </si>
  <si>
    <t>ANGIE</t>
  </si>
  <si>
    <t>3-741-648</t>
  </si>
  <si>
    <t>VAUGHAN</t>
  </si>
  <si>
    <t>8-940-937</t>
  </si>
  <si>
    <t>JHERAL</t>
  </si>
  <si>
    <t>MOGORUZA</t>
  </si>
  <si>
    <t>2-84-1960</t>
  </si>
  <si>
    <t>6-724-780</t>
  </si>
  <si>
    <t>8-849-311</t>
  </si>
  <si>
    <t>8-284-161</t>
  </si>
  <si>
    <t>ODA</t>
  </si>
  <si>
    <t>8-950-1441</t>
  </si>
  <si>
    <t>JAIR</t>
  </si>
  <si>
    <t>7-92-2776</t>
  </si>
  <si>
    <t>ELDIN</t>
  </si>
  <si>
    <t>7-711-1239</t>
  </si>
  <si>
    <t>8-510-364</t>
  </si>
  <si>
    <t>LAU</t>
  </si>
  <si>
    <t>8-737-702</t>
  </si>
  <si>
    <t>SIMON</t>
  </si>
  <si>
    <t>8-417-686</t>
  </si>
  <si>
    <t>8-234-560</t>
  </si>
  <si>
    <t>8-725-2299</t>
  </si>
  <si>
    <t>BECA</t>
  </si>
  <si>
    <t>4-716-361</t>
  </si>
  <si>
    <t>8-490-245</t>
  </si>
  <si>
    <t>3-121-609</t>
  </si>
  <si>
    <t>ALDEANO</t>
  </si>
  <si>
    <t>SUB TENIENTE (BOMBERO)</t>
  </si>
  <si>
    <t>8-736-1972</t>
  </si>
  <si>
    <t>SADOCK</t>
  </si>
  <si>
    <t>8-793-2394</t>
  </si>
  <si>
    <t>GINOS</t>
  </si>
  <si>
    <t>8-746-958</t>
  </si>
  <si>
    <t>PRESCOTT</t>
  </si>
  <si>
    <t>8-510-910</t>
  </si>
  <si>
    <t>4-734-183</t>
  </si>
  <si>
    <t>VIQUEZ</t>
  </si>
  <si>
    <t>8-520-1289</t>
  </si>
  <si>
    <t>DELANO</t>
  </si>
  <si>
    <t>JONES</t>
  </si>
  <si>
    <t>8-530-349</t>
  </si>
  <si>
    <t>8-752-2355</t>
  </si>
  <si>
    <t>TITTS</t>
  </si>
  <si>
    <t>8-769-2249</t>
  </si>
  <si>
    <t>FIDEL</t>
  </si>
  <si>
    <t>8-881-2021</t>
  </si>
  <si>
    <t>JHEFFRY</t>
  </si>
  <si>
    <t>8-771-2311</t>
  </si>
  <si>
    <t>MENDIETA</t>
  </si>
  <si>
    <t>8-749-1132</t>
  </si>
  <si>
    <t>BONIFATTI</t>
  </si>
  <si>
    <t>3-706-1437</t>
  </si>
  <si>
    <t>ALEXANDER A</t>
  </si>
  <si>
    <t>8-771-1106</t>
  </si>
  <si>
    <t>6-700-2243</t>
  </si>
  <si>
    <t>8-439-362</t>
  </si>
  <si>
    <t>REYNMIERO</t>
  </si>
  <si>
    <t>FORD</t>
  </si>
  <si>
    <t>8-792-1488</t>
  </si>
  <si>
    <t>8-773-1196</t>
  </si>
  <si>
    <t>8-750-1031</t>
  </si>
  <si>
    <t>8-743-2075</t>
  </si>
  <si>
    <t>ELVYS</t>
  </si>
  <si>
    <t>8-486-803</t>
  </si>
  <si>
    <t>8-412-728</t>
  </si>
  <si>
    <t>RAMIRO</t>
  </si>
  <si>
    <t>8-492-902</t>
  </si>
  <si>
    <t>8-759-2057</t>
  </si>
  <si>
    <t>8-802-501</t>
  </si>
  <si>
    <t>ARROYO</t>
  </si>
  <si>
    <t>8-718-1245</t>
  </si>
  <si>
    <t>8-778-1109</t>
  </si>
  <si>
    <t>ASISCLO</t>
  </si>
  <si>
    <t>8-748-2074</t>
  </si>
  <si>
    <t>8-725-2388</t>
  </si>
  <si>
    <t>WILFRIDO</t>
  </si>
  <si>
    <t>VITERI</t>
  </si>
  <si>
    <t>8-326-279</t>
  </si>
  <si>
    <t>8-453-892</t>
  </si>
  <si>
    <t>PALACIOS</t>
  </si>
  <si>
    <t>8-484-428</t>
  </si>
  <si>
    <t>HOY</t>
  </si>
  <si>
    <t>8-720-1089</t>
  </si>
  <si>
    <t>MILCIADES</t>
  </si>
  <si>
    <t>3-707-1833</t>
  </si>
  <si>
    <t>3-103-620</t>
  </si>
  <si>
    <t>3-702-124</t>
  </si>
  <si>
    <t>TENIENTE(BOMBERO)</t>
  </si>
  <si>
    <t>3-121-236</t>
  </si>
  <si>
    <t>BROCK</t>
  </si>
  <si>
    <t>4-283-230</t>
  </si>
  <si>
    <t>BENJAMIN</t>
  </si>
  <si>
    <t>4-712-390</t>
  </si>
  <si>
    <t>SARGENTO 2DO (BOMBERO)</t>
  </si>
  <si>
    <t>4-141-67</t>
  </si>
  <si>
    <t>BERNABE</t>
  </si>
  <si>
    <t>BOUTET</t>
  </si>
  <si>
    <t>4-784-1234</t>
  </si>
  <si>
    <t>1,119.24</t>
  </si>
  <si>
    <t>4-717-573</t>
  </si>
  <si>
    <t>VANYA M</t>
  </si>
  <si>
    <t>4-775-632</t>
  </si>
  <si>
    <t>4-730-2117</t>
  </si>
  <si>
    <t>JOE</t>
  </si>
  <si>
    <t>4-743-1911</t>
  </si>
  <si>
    <t>DIDACIO</t>
  </si>
  <si>
    <t>4-783-1461</t>
  </si>
  <si>
    <t>4-179-359</t>
  </si>
  <si>
    <t>NILO</t>
  </si>
  <si>
    <t>CUBILLA</t>
  </si>
  <si>
    <t>SARGENTO 2DO.. (BOMBERO)</t>
  </si>
  <si>
    <t>1-37-502</t>
  </si>
  <si>
    <t>8-802-248</t>
  </si>
  <si>
    <t>GABRIEL E</t>
  </si>
  <si>
    <t>BELEÑO</t>
  </si>
  <si>
    <t>8-439-269</t>
  </si>
  <si>
    <t>OSSES</t>
  </si>
  <si>
    <t>8-308-189</t>
  </si>
  <si>
    <t>EDGARDO E</t>
  </si>
  <si>
    <t>16/05/09</t>
  </si>
  <si>
    <t>8-789-2049</t>
  </si>
  <si>
    <t>8-708-1034</t>
  </si>
  <si>
    <t>EDILBERTO</t>
  </si>
  <si>
    <t>1,054.24</t>
  </si>
  <si>
    <t>8-798-1698</t>
  </si>
  <si>
    <t>MONTERREY</t>
  </si>
  <si>
    <t>8-225-1541</t>
  </si>
  <si>
    <t>6-712-812</t>
  </si>
  <si>
    <t>RICHARD</t>
  </si>
  <si>
    <t>6-701-1600</t>
  </si>
  <si>
    <t>MARIN</t>
  </si>
  <si>
    <t>1-715-56</t>
  </si>
  <si>
    <t>VALENTIN</t>
  </si>
  <si>
    <t>3485</t>
  </si>
  <si>
    <t>1-718-1047</t>
  </si>
  <si>
    <t>BOOTH</t>
  </si>
  <si>
    <t>1,140.24</t>
  </si>
  <si>
    <t>1-716-983</t>
  </si>
  <si>
    <t>1-715-2468</t>
  </si>
  <si>
    <t>4-744-969</t>
  </si>
  <si>
    <t>RAUL R</t>
  </si>
  <si>
    <t>4-701-479</t>
  </si>
  <si>
    <t>4-137-2577</t>
  </si>
  <si>
    <t>4-751-2107</t>
  </si>
  <si>
    <t>4-705-228</t>
  </si>
  <si>
    <t>4-725-2162</t>
  </si>
  <si>
    <t>BRIGIDO</t>
  </si>
  <si>
    <t>8-806-1223</t>
  </si>
  <si>
    <t>JORDAN</t>
  </si>
  <si>
    <t>4-734-1014</t>
  </si>
  <si>
    <t>MICHAEL</t>
  </si>
  <si>
    <t>1,117.24</t>
  </si>
  <si>
    <t>4-760-1204</t>
  </si>
  <si>
    <t>2-136-40</t>
  </si>
  <si>
    <t>GASPAR</t>
  </si>
  <si>
    <t>4-701-1722</t>
  </si>
  <si>
    <t>RICAUTER R</t>
  </si>
  <si>
    <t>8-789-1612</t>
  </si>
  <si>
    <t>8-786-2194</t>
  </si>
  <si>
    <t>CALEB</t>
  </si>
  <si>
    <t>3-706-1519</t>
  </si>
  <si>
    <t>8-809-431</t>
  </si>
  <si>
    <t>8-757-1301</t>
  </si>
  <si>
    <t>8-812-1966</t>
  </si>
  <si>
    <t>6-715-574</t>
  </si>
  <si>
    <t>SAMANIEGO</t>
  </si>
  <si>
    <t>6-701-2209</t>
  </si>
  <si>
    <t>DIONEL</t>
  </si>
  <si>
    <t>7-705-1030</t>
  </si>
  <si>
    <t>ANELYS</t>
  </si>
  <si>
    <t>8-918-1354</t>
  </si>
  <si>
    <t xml:space="preserve">JORGE </t>
  </si>
  <si>
    <t>8-307-787</t>
  </si>
  <si>
    <t>8-829-27</t>
  </si>
  <si>
    <t>8-734-2038</t>
  </si>
  <si>
    <t>8-710-1406</t>
  </si>
  <si>
    <t>AUGUSTO</t>
  </si>
  <si>
    <t>FOSTER</t>
  </si>
  <si>
    <t>7-177-324</t>
  </si>
  <si>
    <t>8-484-9</t>
  </si>
  <si>
    <t>7-701-1031</t>
  </si>
  <si>
    <t>CLAUDIO Y</t>
  </si>
  <si>
    <t>8-721-718</t>
  </si>
  <si>
    <t>8-736-2220</t>
  </si>
  <si>
    <t>GIULIO A</t>
  </si>
  <si>
    <t>6-708-939</t>
  </si>
  <si>
    <t>JOSE MARIA</t>
  </si>
  <si>
    <t>8-530-1063</t>
  </si>
  <si>
    <t>7-701-2301</t>
  </si>
  <si>
    <t>MIGUEL A</t>
  </si>
  <si>
    <t>8-769-415</t>
  </si>
  <si>
    <t>3-726-2351</t>
  </si>
  <si>
    <t>TOSCANO</t>
  </si>
  <si>
    <t>8-733-1138</t>
  </si>
  <si>
    <t>8-424-468</t>
  </si>
  <si>
    <t>8-468-179</t>
  </si>
  <si>
    <t>OLIVARREN</t>
  </si>
  <si>
    <t>8-236-713</t>
  </si>
  <si>
    <t>8-515-1716</t>
  </si>
  <si>
    <t>ADAN</t>
  </si>
  <si>
    <t>6-708-477</t>
  </si>
  <si>
    <t>8-434-548</t>
  </si>
  <si>
    <t>CRESPO</t>
  </si>
  <si>
    <t>8-382-363</t>
  </si>
  <si>
    <t>8-749-2148</t>
  </si>
  <si>
    <t>RIGOBERTO A</t>
  </si>
  <si>
    <t>2-137-668</t>
  </si>
  <si>
    <t>NORIEL</t>
  </si>
  <si>
    <t>PONCE</t>
  </si>
  <si>
    <t>8-264-433</t>
  </si>
  <si>
    <t>1-715-1291</t>
  </si>
  <si>
    <t>SMITH R</t>
  </si>
  <si>
    <t>8-428-280</t>
  </si>
  <si>
    <t>LUIS L</t>
  </si>
  <si>
    <t>4-723-1582</t>
  </si>
  <si>
    <t>SABDI UZIEL</t>
  </si>
  <si>
    <t>4-729-742</t>
  </si>
  <si>
    <t>ROBERTO E</t>
  </si>
  <si>
    <t>3-743-1112</t>
  </si>
  <si>
    <t>3-702-333</t>
  </si>
  <si>
    <t>BECKFORD</t>
  </si>
  <si>
    <t>4-755-195</t>
  </si>
  <si>
    <t>1,205.24</t>
  </si>
  <si>
    <t>4-720-1144</t>
  </si>
  <si>
    <t>WILLIAM</t>
  </si>
  <si>
    <t>4-719-741</t>
  </si>
  <si>
    <t>PATINO</t>
  </si>
  <si>
    <t>4-717-654</t>
  </si>
  <si>
    <t>4-270-713</t>
  </si>
  <si>
    <t>JUAN M</t>
  </si>
  <si>
    <t>4-740-1629</t>
  </si>
  <si>
    <t>GONZALO A</t>
  </si>
  <si>
    <t>4-194-863</t>
  </si>
  <si>
    <t>4-273-207</t>
  </si>
  <si>
    <t>ARIEL A</t>
  </si>
  <si>
    <t>4-267-309</t>
  </si>
  <si>
    <t>4-724-1754</t>
  </si>
  <si>
    <t>ALVIS</t>
  </si>
  <si>
    <t>4-738-1241</t>
  </si>
  <si>
    <t>8-788-809</t>
  </si>
  <si>
    <t>8-434-80</t>
  </si>
  <si>
    <t>7-69-2029</t>
  </si>
  <si>
    <t>8-522-488</t>
  </si>
  <si>
    <t>EDUARDO A</t>
  </si>
  <si>
    <t>8-491-943</t>
  </si>
  <si>
    <t>8-281-525</t>
  </si>
  <si>
    <t>8-413-868</t>
  </si>
  <si>
    <t>JUAN C</t>
  </si>
  <si>
    <t>8-317-824</t>
  </si>
  <si>
    <t>8-953-2397</t>
  </si>
  <si>
    <t>8-529-207</t>
  </si>
  <si>
    <t>ROSALES</t>
  </si>
  <si>
    <t>6-714-1972</t>
  </si>
  <si>
    <t>2-703-191</t>
  </si>
  <si>
    <t>WALTER</t>
  </si>
  <si>
    <t>6-710-880</t>
  </si>
  <si>
    <t>CELESTINO</t>
  </si>
  <si>
    <t>6-706-2108</t>
  </si>
  <si>
    <t>6-707-1898</t>
  </si>
  <si>
    <t>GIL</t>
  </si>
  <si>
    <t>6-701-23</t>
  </si>
  <si>
    <t>6-705-1417</t>
  </si>
  <si>
    <t>1-700-853</t>
  </si>
  <si>
    <t>PE-10-1005</t>
  </si>
  <si>
    <t>HUGO</t>
  </si>
  <si>
    <t>SANDOVAL</t>
  </si>
  <si>
    <t>1-717-362</t>
  </si>
  <si>
    <t>JARA</t>
  </si>
  <si>
    <t>1-707-1278</t>
  </si>
  <si>
    <t>PHANUEL ANTH</t>
  </si>
  <si>
    <t>ASHLEY</t>
  </si>
  <si>
    <t>1,321.24</t>
  </si>
  <si>
    <t>1-20-291</t>
  </si>
  <si>
    <t>BRYCE</t>
  </si>
  <si>
    <t>2-738-1420</t>
  </si>
  <si>
    <t>DIEGO</t>
  </si>
  <si>
    <t>4-731-2439</t>
  </si>
  <si>
    <t>4-725-415</t>
  </si>
  <si>
    <t>4-745-458</t>
  </si>
  <si>
    <t>4-248-169</t>
  </si>
  <si>
    <t>MAXIMO</t>
  </si>
  <si>
    <t>ESTRIBI</t>
  </si>
  <si>
    <t>4-725-798</t>
  </si>
  <si>
    <t>MARUVIS O</t>
  </si>
  <si>
    <t>2-744-750</t>
  </si>
  <si>
    <t>2-714-1247</t>
  </si>
  <si>
    <t>NELSON</t>
  </si>
  <si>
    <t>2-712-1644</t>
  </si>
  <si>
    <t>SOLANILLA</t>
  </si>
  <si>
    <t>2-717-1790</t>
  </si>
  <si>
    <t>2-122-395</t>
  </si>
  <si>
    <t>2-708-2326</t>
  </si>
  <si>
    <t>JOSE DE LA C</t>
  </si>
  <si>
    <t>8-443-402</t>
  </si>
  <si>
    <t>8-527-1101</t>
  </si>
  <si>
    <t>ALFONSO</t>
  </si>
  <si>
    <t>2-712-664</t>
  </si>
  <si>
    <t>5-21-459</t>
  </si>
  <si>
    <t>EDY</t>
  </si>
  <si>
    <t>6-57-1722</t>
  </si>
  <si>
    <t>SUBTENIENTE.  (BOMBERO)</t>
  </si>
  <si>
    <t>8-792-1391</t>
  </si>
  <si>
    <t>JAHIR</t>
  </si>
  <si>
    <t>8-704-767</t>
  </si>
  <si>
    <t>8-799-2217</t>
  </si>
  <si>
    <t>GALLARDO B</t>
  </si>
  <si>
    <t>9-701-2175</t>
  </si>
  <si>
    <t>9-734-2116</t>
  </si>
  <si>
    <t>9-723-2340</t>
  </si>
  <si>
    <t>9-704-1103</t>
  </si>
  <si>
    <t>BARRIAS</t>
  </si>
  <si>
    <t>9-106-1790</t>
  </si>
  <si>
    <t>MARQUEZ</t>
  </si>
  <si>
    <t>7-705-554</t>
  </si>
  <si>
    <t>9-739-1752</t>
  </si>
  <si>
    <t>7-702-1709</t>
  </si>
  <si>
    <t>HUERTA</t>
  </si>
  <si>
    <t>8-831-1395</t>
  </si>
  <si>
    <t>8-875-1731</t>
  </si>
  <si>
    <t>8-821-478</t>
  </si>
  <si>
    <t>ISMAEL U</t>
  </si>
  <si>
    <t>8-415-997</t>
  </si>
  <si>
    <t>MINITZA</t>
  </si>
  <si>
    <t>8-857-2191</t>
  </si>
  <si>
    <t>LEONEL</t>
  </si>
  <si>
    <t>8-858-1816</t>
  </si>
  <si>
    <t>8-830-138</t>
  </si>
  <si>
    <t>8-785-869</t>
  </si>
  <si>
    <t>8-792-82</t>
  </si>
  <si>
    <t>WILFREDO</t>
  </si>
  <si>
    <t>8-798-144</t>
  </si>
  <si>
    <t>BAUDILIO</t>
  </si>
  <si>
    <t>8-801-1172</t>
  </si>
  <si>
    <t>ISAIAS</t>
  </si>
  <si>
    <t>8-801-18</t>
  </si>
  <si>
    <t>8-821-1291</t>
  </si>
  <si>
    <t>ALFREDO</t>
  </si>
  <si>
    <t>8-827-1179</t>
  </si>
  <si>
    <t>8-779-1543</t>
  </si>
  <si>
    <t>ARGUELLES</t>
  </si>
  <si>
    <t>8-803-156</t>
  </si>
  <si>
    <t>3-716-1809</t>
  </si>
  <si>
    <t>8-796-1839</t>
  </si>
  <si>
    <t>8-803-568</t>
  </si>
  <si>
    <t>BERGUIDO</t>
  </si>
  <si>
    <t>8-776-943</t>
  </si>
  <si>
    <t>2-718-1896</t>
  </si>
  <si>
    <t>8-829-2273</t>
  </si>
  <si>
    <t>8-725-2463</t>
  </si>
  <si>
    <t>RIGOBERTO</t>
  </si>
  <si>
    <t>8-733-2065</t>
  </si>
  <si>
    <t>KARINA</t>
  </si>
  <si>
    <t>8-769-1063</t>
  </si>
  <si>
    <t>2-709-917</t>
  </si>
  <si>
    <t>FREDERICK</t>
  </si>
  <si>
    <t>7-703-2053</t>
  </si>
  <si>
    <t>DAVIS</t>
  </si>
  <si>
    <t>RENTERIAS</t>
  </si>
  <si>
    <t>8-860-2046</t>
  </si>
  <si>
    <t>8-818-176</t>
  </si>
  <si>
    <t>8-833-1720</t>
  </si>
  <si>
    <t>8-844-2084</t>
  </si>
  <si>
    <t>DEYKA</t>
  </si>
  <si>
    <t>2-732-1080</t>
  </si>
  <si>
    <t>JULIAN</t>
  </si>
  <si>
    <t>8-836-2067</t>
  </si>
  <si>
    <t>8-880-1103</t>
  </si>
  <si>
    <t>1-734-1162</t>
  </si>
  <si>
    <t>8-885-1616</t>
  </si>
  <si>
    <t>8-779-1102</t>
  </si>
  <si>
    <t>8-895-1141</t>
  </si>
  <si>
    <t>8-887-28</t>
  </si>
  <si>
    <t>8-833-1889</t>
  </si>
  <si>
    <t>EMANUEL</t>
  </si>
  <si>
    <t>CHAVARRIA</t>
  </si>
  <si>
    <t>8-895-2218</t>
  </si>
  <si>
    <t>8-838-1422</t>
  </si>
  <si>
    <t>EMMER</t>
  </si>
  <si>
    <t>8-838-1483</t>
  </si>
  <si>
    <t>2-726-2289</t>
  </si>
  <si>
    <t>CHO</t>
  </si>
  <si>
    <t>8-820-931</t>
  </si>
  <si>
    <t>DEMMY</t>
  </si>
  <si>
    <t>8-887-181</t>
  </si>
  <si>
    <t>8-839-2159</t>
  </si>
  <si>
    <t>8-756-298</t>
  </si>
  <si>
    <t>8-853-2462</t>
  </si>
  <si>
    <t>ACEVEDO</t>
  </si>
  <si>
    <t>4-761-2140</t>
  </si>
  <si>
    <t>8-744-84</t>
  </si>
  <si>
    <t>CANIZALEZ</t>
  </si>
  <si>
    <t>8-761-1325</t>
  </si>
  <si>
    <t>AHIMELEC</t>
  </si>
  <si>
    <t>8-802-920</t>
  </si>
  <si>
    <t>SIXTO</t>
  </si>
  <si>
    <t>1,019.00</t>
  </si>
  <si>
    <t>9-160-806</t>
  </si>
  <si>
    <t>JUBENCIO</t>
  </si>
  <si>
    <t>8-329-774</t>
  </si>
  <si>
    <t>ANDREW</t>
  </si>
  <si>
    <t>PATERSON</t>
  </si>
  <si>
    <t>977.00</t>
  </si>
  <si>
    <t>4-714-2159</t>
  </si>
  <si>
    <t>YANISA</t>
  </si>
  <si>
    <t>8-936-1882</t>
  </si>
  <si>
    <t>EDGARDO</t>
  </si>
  <si>
    <t>8-768-1818</t>
  </si>
  <si>
    <t>RESTREPO</t>
  </si>
  <si>
    <t>4-750-705</t>
  </si>
  <si>
    <t>6-707-1948</t>
  </si>
  <si>
    <t>8-944-2246</t>
  </si>
  <si>
    <t>CORTEZ</t>
  </si>
  <si>
    <t>8-855-583</t>
  </si>
  <si>
    <t>8-809-429</t>
  </si>
  <si>
    <t>2-734-732</t>
  </si>
  <si>
    <t>8-797-1846</t>
  </si>
  <si>
    <t>ERMIS</t>
  </si>
  <si>
    <t>8-791-808</t>
  </si>
  <si>
    <t>8-863-287</t>
  </si>
  <si>
    <t>ORNEL</t>
  </si>
  <si>
    <t>8-849-2285</t>
  </si>
  <si>
    <t>8-768-1088</t>
  </si>
  <si>
    <t>CORREA</t>
  </si>
  <si>
    <t>8-870-351</t>
  </si>
  <si>
    <t>JACOB</t>
  </si>
  <si>
    <t>8-800-2279</t>
  </si>
  <si>
    <t>SARGENTO1RO. (BOMBERO)</t>
  </si>
  <si>
    <t>8-786-853</t>
  </si>
  <si>
    <t>8-794-1640</t>
  </si>
  <si>
    <t>8-756-1951</t>
  </si>
  <si>
    <t>8-787-897</t>
  </si>
  <si>
    <t>PETERS</t>
  </si>
  <si>
    <t>8-735-1024</t>
  </si>
  <si>
    <t>8-805-775</t>
  </si>
  <si>
    <t>8-775-845</t>
  </si>
  <si>
    <t>8-758-308</t>
  </si>
  <si>
    <t>8-748-448</t>
  </si>
  <si>
    <t>YISKAR</t>
  </si>
  <si>
    <t>HINDS</t>
  </si>
  <si>
    <t>8-791-177</t>
  </si>
  <si>
    <t>8-791-1217</t>
  </si>
  <si>
    <t>8-799-1045</t>
  </si>
  <si>
    <t>RAMON</t>
  </si>
  <si>
    <t>8-805-1111</t>
  </si>
  <si>
    <t>8-751-1148</t>
  </si>
  <si>
    <t>8-717-1717</t>
  </si>
  <si>
    <t>CELSO</t>
  </si>
  <si>
    <t>8-814-351</t>
  </si>
  <si>
    <t>8-772-2317</t>
  </si>
  <si>
    <t>SALOMON</t>
  </si>
  <si>
    <t>8-756-2086</t>
  </si>
  <si>
    <t>EYVAD</t>
  </si>
  <si>
    <t>8-815-927</t>
  </si>
  <si>
    <t>THEOPHILE</t>
  </si>
  <si>
    <t>8-776-62</t>
  </si>
  <si>
    <t>8-763-2248</t>
  </si>
  <si>
    <t>8-792-1347</t>
  </si>
  <si>
    <t>8-799-1073</t>
  </si>
  <si>
    <t>8-803-1398</t>
  </si>
  <si>
    <t>COBOS</t>
  </si>
  <si>
    <t>8-795-1532</t>
  </si>
  <si>
    <t>ADRIAN</t>
  </si>
  <si>
    <t>8-719-2174</t>
  </si>
  <si>
    <t>ORIS</t>
  </si>
  <si>
    <t>FALCON</t>
  </si>
  <si>
    <t>8-736-1472</t>
  </si>
  <si>
    <t>8-780-1263</t>
  </si>
  <si>
    <t>8-777-881</t>
  </si>
  <si>
    <t>EZEQUIEL</t>
  </si>
  <si>
    <t>8-822-1064</t>
  </si>
  <si>
    <t>8-321-363</t>
  </si>
  <si>
    <t>MINIEL</t>
  </si>
  <si>
    <t>4-714-1472</t>
  </si>
  <si>
    <t>8-772-434</t>
  </si>
  <si>
    <t>8-809-1524</t>
  </si>
  <si>
    <t>8-803-455</t>
  </si>
  <si>
    <t>8-788-2397</t>
  </si>
  <si>
    <t>8-810-124</t>
  </si>
  <si>
    <t>JACKDIEL</t>
  </si>
  <si>
    <t>VALENCIA</t>
  </si>
  <si>
    <t>8-772-1547</t>
  </si>
  <si>
    <t>GERARDINO</t>
  </si>
  <si>
    <t>8-789-912</t>
  </si>
  <si>
    <t>8-811-290</t>
  </si>
  <si>
    <t>LINO</t>
  </si>
  <si>
    <t>8-839-2346</t>
  </si>
  <si>
    <t>8-773-2469</t>
  </si>
  <si>
    <t>BAILEY</t>
  </si>
  <si>
    <t>8-798-2142</t>
  </si>
  <si>
    <t>JAIRO</t>
  </si>
  <si>
    <t>ZARATE</t>
  </si>
  <si>
    <t>8-773-2337</t>
  </si>
  <si>
    <t>HELVING</t>
  </si>
  <si>
    <t>8-848-2458</t>
  </si>
  <si>
    <t>8-813-2315</t>
  </si>
  <si>
    <t>ELIEXER</t>
  </si>
  <si>
    <t>8-812-598</t>
  </si>
  <si>
    <t>8-904-590</t>
  </si>
  <si>
    <t>3-732-831</t>
  </si>
  <si>
    <t>DOSMAN</t>
  </si>
  <si>
    <t>8-404-569</t>
  </si>
  <si>
    <t>ARTURO</t>
  </si>
  <si>
    <t>N-21-1118</t>
  </si>
  <si>
    <t>MARULANDA</t>
  </si>
  <si>
    <t>2-721-2108</t>
  </si>
  <si>
    <t>4-762-725</t>
  </si>
  <si>
    <t>DIOMEDES</t>
  </si>
  <si>
    <t>PE-14-2193</t>
  </si>
  <si>
    <t>ANTHONY</t>
  </si>
  <si>
    <t>CLARKE</t>
  </si>
  <si>
    <t>8-929-1528</t>
  </si>
  <si>
    <t>BROCE</t>
  </si>
  <si>
    <t>7-707-96</t>
  </si>
  <si>
    <t>3-704-2472</t>
  </si>
  <si>
    <t>3-720-1557</t>
  </si>
  <si>
    <t>ALARCON</t>
  </si>
  <si>
    <t>8-828-1640</t>
  </si>
  <si>
    <t>3-705-1244</t>
  </si>
  <si>
    <t>CHANCAY</t>
  </si>
  <si>
    <t>3-707-0963</t>
  </si>
  <si>
    <t>FOWLER</t>
  </si>
  <si>
    <t>3-716-1636</t>
  </si>
  <si>
    <t>2-156-241</t>
  </si>
  <si>
    <t>ALBIS</t>
  </si>
  <si>
    <t>3-721-848</t>
  </si>
  <si>
    <t>NOHELY</t>
  </si>
  <si>
    <t>3-727-1695</t>
  </si>
  <si>
    <t>VEIRA</t>
  </si>
  <si>
    <t>3-106-463</t>
  </si>
  <si>
    <t>3-711-922</t>
  </si>
  <si>
    <t>LEWIS</t>
  </si>
  <si>
    <t>3-112-94</t>
  </si>
  <si>
    <t>3-708-111</t>
  </si>
  <si>
    <t>3-708-1249</t>
  </si>
  <si>
    <t>YONEL</t>
  </si>
  <si>
    <t>3-117-251</t>
  </si>
  <si>
    <t>EVANS</t>
  </si>
  <si>
    <t>3-719-2172</t>
  </si>
  <si>
    <t>HALL</t>
  </si>
  <si>
    <t>3-703-617</t>
  </si>
  <si>
    <t>MANRIQUE</t>
  </si>
  <si>
    <t>PACHECO</t>
  </si>
  <si>
    <t>3-713-37</t>
  </si>
  <si>
    <t>3-717-1013</t>
  </si>
  <si>
    <t>D ANGELO</t>
  </si>
  <si>
    <t>SIMMONDS</t>
  </si>
  <si>
    <t>3-707-690</t>
  </si>
  <si>
    <t>TUGWELL</t>
  </si>
  <si>
    <t>3-711-674</t>
  </si>
  <si>
    <t>SILVINO</t>
  </si>
  <si>
    <t>AMAYA</t>
  </si>
  <si>
    <t>3-708-406</t>
  </si>
  <si>
    <t>3-710-2011</t>
  </si>
  <si>
    <t>FEDERICO</t>
  </si>
  <si>
    <t>3-719-174</t>
  </si>
  <si>
    <t>7-710-1079</t>
  </si>
  <si>
    <t>3-723-1704</t>
  </si>
  <si>
    <t>3-706-1258</t>
  </si>
  <si>
    <t>3-718-340</t>
  </si>
  <si>
    <t>WILLIAMSON</t>
  </si>
  <si>
    <t>3-723-50</t>
  </si>
  <si>
    <t>SHAMIR</t>
  </si>
  <si>
    <t>ARANDA</t>
  </si>
  <si>
    <t>3-720-181</t>
  </si>
  <si>
    <t>CHIARI</t>
  </si>
  <si>
    <t>3-715-1975</t>
  </si>
  <si>
    <t>3-717-854</t>
  </si>
  <si>
    <t>3-717-548</t>
  </si>
  <si>
    <t>3-715-614</t>
  </si>
  <si>
    <t>ADALBERTO</t>
  </si>
  <si>
    <t>CROSDALE</t>
  </si>
  <si>
    <t>3-712-2447</t>
  </si>
  <si>
    <t>DANIELS</t>
  </si>
  <si>
    <t>3-717-664</t>
  </si>
  <si>
    <t>GARIBALDI</t>
  </si>
  <si>
    <t>3-717-2286</t>
  </si>
  <si>
    <t>GONDOLA</t>
  </si>
  <si>
    <t>3-716-1330</t>
  </si>
  <si>
    <t>LAYNE</t>
  </si>
  <si>
    <t>3-711-2270</t>
  </si>
  <si>
    <t>LUJAN</t>
  </si>
  <si>
    <t>10-706-1520</t>
  </si>
  <si>
    <t>DACKSON RODR</t>
  </si>
  <si>
    <t>3-712-1947</t>
  </si>
  <si>
    <t>MC PHERSON</t>
  </si>
  <si>
    <t>N-021-1749</t>
  </si>
  <si>
    <t>3-725-1209</t>
  </si>
  <si>
    <t>JOHN</t>
  </si>
  <si>
    <t>3-721-1534</t>
  </si>
  <si>
    <t>3-715-111</t>
  </si>
  <si>
    <t>ROGERS</t>
  </si>
  <si>
    <t>3-723-2193</t>
  </si>
  <si>
    <t>QUEJADA</t>
  </si>
  <si>
    <t>3-725-582</t>
  </si>
  <si>
    <t>ALLAN</t>
  </si>
  <si>
    <t>3-720-282</t>
  </si>
  <si>
    <t>KEYVAN</t>
  </si>
  <si>
    <t>3-715-597</t>
  </si>
  <si>
    <t>STANLEY</t>
  </si>
  <si>
    <t>3-731-1345</t>
  </si>
  <si>
    <t>JOSIMAR</t>
  </si>
  <si>
    <t>3-716-2165</t>
  </si>
  <si>
    <t>REINALDO</t>
  </si>
  <si>
    <t>3-716-2031</t>
  </si>
  <si>
    <t>CELEDONIO</t>
  </si>
  <si>
    <t>ZORRILLA</t>
  </si>
  <si>
    <t>2-708-470</t>
  </si>
  <si>
    <t>8-783-2371</t>
  </si>
  <si>
    <t>EDSON</t>
  </si>
  <si>
    <t>3-713-196</t>
  </si>
  <si>
    <t>3-727-835</t>
  </si>
  <si>
    <t>SIDNEY</t>
  </si>
  <si>
    <t>3-716-1167</t>
  </si>
  <si>
    <t>MINTO</t>
  </si>
  <si>
    <t>3-710-1577</t>
  </si>
  <si>
    <t>3-710-1512</t>
  </si>
  <si>
    <t>QUASHY</t>
  </si>
  <si>
    <t>3-718-1257</t>
  </si>
  <si>
    <t>BERROA</t>
  </si>
  <si>
    <t>3-731-688</t>
  </si>
  <si>
    <t>DAIZILA</t>
  </si>
  <si>
    <t>3-723-60</t>
  </si>
  <si>
    <t>EVERSLEY</t>
  </si>
  <si>
    <t>3-712-1200</t>
  </si>
  <si>
    <t>3-721-661</t>
  </si>
  <si>
    <t>VIRGINIA</t>
  </si>
  <si>
    <t>SALAZAR</t>
  </si>
  <si>
    <t>3-731-2264</t>
  </si>
  <si>
    <t>3-732-841</t>
  </si>
  <si>
    <t>3-712-75</t>
  </si>
  <si>
    <t>DARIO</t>
  </si>
  <si>
    <t>VERGE</t>
  </si>
  <si>
    <t>3-720-127</t>
  </si>
  <si>
    <t>8-423-904</t>
  </si>
  <si>
    <t>3-716-956</t>
  </si>
  <si>
    <t>DEGLAS</t>
  </si>
  <si>
    <t>4-761-1814</t>
  </si>
  <si>
    <t>8-820-2070</t>
  </si>
  <si>
    <t>4-741-2174</t>
  </si>
  <si>
    <t>4-103-23</t>
  </si>
  <si>
    <t>8-814-1240</t>
  </si>
  <si>
    <t>DE SAN MARTIN</t>
  </si>
  <si>
    <t>4-278-151</t>
  </si>
  <si>
    <t>PEDRO P</t>
  </si>
  <si>
    <t>2-722-1249</t>
  </si>
  <si>
    <t>4-742-1527</t>
  </si>
  <si>
    <t>PERMANENTE/LC</t>
  </si>
  <si>
    <t>4-736-2426</t>
  </si>
  <si>
    <t>ANTONIO E</t>
  </si>
  <si>
    <t>4-755-1208</t>
  </si>
  <si>
    <t>DEL CID</t>
  </si>
  <si>
    <t>4-735-85</t>
  </si>
  <si>
    <t>EIVAR A</t>
  </si>
  <si>
    <t>4-749-1142</t>
  </si>
  <si>
    <t>JOSSEF</t>
  </si>
  <si>
    <t>4-725-500</t>
  </si>
  <si>
    <t>4-746-1472</t>
  </si>
  <si>
    <t>4-751-2300</t>
  </si>
  <si>
    <t>4-719-688</t>
  </si>
  <si>
    <t>4-783-1573</t>
  </si>
  <si>
    <t>BOSQUEZ</t>
  </si>
  <si>
    <t>3851</t>
  </si>
  <si>
    <t>4-751-1281</t>
  </si>
  <si>
    <t>REQUENA</t>
  </si>
  <si>
    <t>7-703-72</t>
  </si>
  <si>
    <t>4-741-2365</t>
  </si>
  <si>
    <t>4-751-29</t>
  </si>
  <si>
    <t>OLDEMAR</t>
  </si>
  <si>
    <t>4-767-561</t>
  </si>
  <si>
    <t>4-757-2303</t>
  </si>
  <si>
    <t>4-756-1828</t>
  </si>
  <si>
    <t>4-756-2354</t>
  </si>
  <si>
    <t>GREY</t>
  </si>
  <si>
    <t>4-746-1426</t>
  </si>
  <si>
    <t>MASSIEL</t>
  </si>
  <si>
    <t>4-755-2486</t>
  </si>
  <si>
    <t>LARRY</t>
  </si>
  <si>
    <t>8-860-20</t>
  </si>
  <si>
    <t>4-772-949</t>
  </si>
  <si>
    <t>4-761-248</t>
  </si>
  <si>
    <t>ANDREWS</t>
  </si>
  <si>
    <t>4-759-2088</t>
  </si>
  <si>
    <t>OTONIEL</t>
  </si>
  <si>
    <t>4-769-95</t>
  </si>
  <si>
    <t>IBARRA</t>
  </si>
  <si>
    <t>4-762-2479</t>
  </si>
  <si>
    <t>4-767-585</t>
  </si>
  <si>
    <t>4-775-1238</t>
  </si>
  <si>
    <t>1-728-1660</t>
  </si>
  <si>
    <t>MILLER</t>
  </si>
  <si>
    <t>4-776-2046</t>
  </si>
  <si>
    <t>DARRELL</t>
  </si>
  <si>
    <t>4-733-17</t>
  </si>
  <si>
    <t>3-727-1006</t>
  </si>
  <si>
    <t>GENIDI</t>
  </si>
  <si>
    <t>4-734-138</t>
  </si>
  <si>
    <t>4-755-1236</t>
  </si>
  <si>
    <t>LENDL</t>
  </si>
  <si>
    <t>1-718-1470</t>
  </si>
  <si>
    <t>ROCHA</t>
  </si>
  <si>
    <t>4-729-1074</t>
  </si>
  <si>
    <t>ANDY</t>
  </si>
  <si>
    <t>4-763-1895</t>
  </si>
  <si>
    <t>8-876-269</t>
  </si>
  <si>
    <t>3-738-2368</t>
  </si>
  <si>
    <t>8-835-376</t>
  </si>
  <si>
    <t>8-805-653</t>
  </si>
  <si>
    <t>2-729-1549</t>
  </si>
  <si>
    <t>9-722-802</t>
  </si>
  <si>
    <t>4-746-1428</t>
  </si>
  <si>
    <t>8-777-329</t>
  </si>
  <si>
    <t>9-740-1212</t>
  </si>
  <si>
    <t>APONTE</t>
  </si>
  <si>
    <t>8-798-1696</t>
  </si>
  <si>
    <t>8-748-7133</t>
  </si>
  <si>
    <t>CAMANO</t>
  </si>
  <si>
    <t>8-517-1593</t>
  </si>
  <si>
    <t>8-845-2439</t>
  </si>
  <si>
    <t>ALLEX</t>
  </si>
  <si>
    <t>8-873-246</t>
  </si>
  <si>
    <t>EDDI</t>
  </si>
  <si>
    <t>8-851-105</t>
  </si>
  <si>
    <t>MARCIAGA</t>
  </si>
  <si>
    <t>1-710-488</t>
  </si>
  <si>
    <t>PEDROSKY</t>
  </si>
  <si>
    <t>8-877-1119</t>
  </si>
  <si>
    <t>MOLINA</t>
  </si>
  <si>
    <t>8-877-591</t>
  </si>
  <si>
    <t>8-791-1969</t>
  </si>
  <si>
    <t>8-879-1716</t>
  </si>
  <si>
    <t>KEILYN</t>
  </si>
  <si>
    <t>8-892-1834</t>
  </si>
  <si>
    <t>LLOYD</t>
  </si>
  <si>
    <t>6-717-2424</t>
  </si>
  <si>
    <t>JAHIRET</t>
  </si>
  <si>
    <t>4-766-2064</t>
  </si>
  <si>
    <t>1-721-555</t>
  </si>
  <si>
    <t>AURELIO</t>
  </si>
  <si>
    <t>6-712-1902</t>
  </si>
  <si>
    <t>6-705-707</t>
  </si>
  <si>
    <t>OJO</t>
  </si>
  <si>
    <t>6-721-2054</t>
  </si>
  <si>
    <t>6-712-1199</t>
  </si>
  <si>
    <t>6-710-121</t>
  </si>
  <si>
    <t>3-728-1212</t>
  </si>
  <si>
    <t>KATHERYN</t>
  </si>
  <si>
    <t>7-708-612</t>
  </si>
  <si>
    <t>CYNTHIA</t>
  </si>
  <si>
    <t>6-713-2354</t>
  </si>
  <si>
    <t>6-715-344</t>
  </si>
  <si>
    <t>MADELEYN</t>
  </si>
  <si>
    <t>VANEGAS</t>
  </si>
  <si>
    <t>6-706-436</t>
  </si>
  <si>
    <t>ALONSO</t>
  </si>
  <si>
    <t>6-717-185</t>
  </si>
  <si>
    <t>JASON</t>
  </si>
  <si>
    <t>6-712-638</t>
  </si>
  <si>
    <t>6-712-301</t>
  </si>
  <si>
    <t>MUDARRA</t>
  </si>
  <si>
    <t>6-703-1261</t>
  </si>
  <si>
    <t>7-703-1036</t>
  </si>
  <si>
    <t>ELIESER</t>
  </si>
  <si>
    <t>2-703-1981</t>
  </si>
  <si>
    <t>6-707-533</t>
  </si>
  <si>
    <t>6-711-2028</t>
  </si>
  <si>
    <t>6-718-1985</t>
  </si>
  <si>
    <t>EDUARD</t>
  </si>
  <si>
    <t>1-740-2068</t>
  </si>
  <si>
    <t>ELONES</t>
  </si>
  <si>
    <t>8-376-631</t>
  </si>
  <si>
    <t>KAYVING</t>
  </si>
  <si>
    <t>8-937-1338</t>
  </si>
  <si>
    <t>1-30-878</t>
  </si>
  <si>
    <t>VICENTE</t>
  </si>
  <si>
    <t>BISUETE</t>
  </si>
  <si>
    <t>1-34-744</t>
  </si>
  <si>
    <t>1-718-2317</t>
  </si>
  <si>
    <t>KARLHEIN</t>
  </si>
  <si>
    <t>1,138.24</t>
  </si>
  <si>
    <t>1-716-511</t>
  </si>
  <si>
    <t>1-725-461</t>
  </si>
  <si>
    <t>SAMMUEL</t>
  </si>
  <si>
    <t>1-719-155</t>
  </si>
  <si>
    <t>MARLON</t>
  </si>
  <si>
    <t>1-718-1406</t>
  </si>
  <si>
    <t>GEORGINA</t>
  </si>
  <si>
    <t>1-718-710</t>
  </si>
  <si>
    <t>BAKER</t>
  </si>
  <si>
    <t>1-736-78</t>
  </si>
  <si>
    <t>BARRETT</t>
  </si>
  <si>
    <t>1-716-2435</t>
  </si>
  <si>
    <t>1-709-1911</t>
  </si>
  <si>
    <t>CORREOSO</t>
  </si>
  <si>
    <t>1-748-98</t>
  </si>
  <si>
    <t>1-736-2049</t>
  </si>
  <si>
    <t>1-734-2264</t>
  </si>
  <si>
    <t>1-725-131</t>
  </si>
  <si>
    <t>1-753-2290</t>
  </si>
  <si>
    <t>HAWKINS</t>
  </si>
  <si>
    <t>1-731-37</t>
  </si>
  <si>
    <t>FLORENTINO</t>
  </si>
  <si>
    <t>1-730-940</t>
  </si>
  <si>
    <t>1-732-1491</t>
  </si>
  <si>
    <t>BENICIO</t>
  </si>
  <si>
    <t>1-712-2068</t>
  </si>
  <si>
    <t>IRWIN</t>
  </si>
  <si>
    <t>1-734-2299</t>
  </si>
  <si>
    <t>MURRAY</t>
  </si>
  <si>
    <t>1-726-2422</t>
  </si>
  <si>
    <t>1-712-1096</t>
  </si>
  <si>
    <t>JORIEL</t>
  </si>
  <si>
    <t>WEDDERBURN</t>
  </si>
  <si>
    <t>1-733-119</t>
  </si>
  <si>
    <t>PINEDO</t>
  </si>
  <si>
    <t>1-734-2199</t>
  </si>
  <si>
    <t>1-734-1931</t>
  </si>
  <si>
    <t>1-720-970</t>
  </si>
  <si>
    <t>1-713-607</t>
  </si>
  <si>
    <t>MARCELINO</t>
  </si>
  <si>
    <t>TEBERA</t>
  </si>
  <si>
    <t>1-733-287</t>
  </si>
  <si>
    <t>ELVIZ</t>
  </si>
  <si>
    <t>TROTTMAN</t>
  </si>
  <si>
    <t>1-723-605</t>
  </si>
  <si>
    <t>NELSHA</t>
  </si>
  <si>
    <t>4-721-355</t>
  </si>
  <si>
    <t>RANGEL</t>
  </si>
  <si>
    <t>6-717-724</t>
  </si>
  <si>
    <t>WENDY</t>
  </si>
  <si>
    <t>4-724-2370</t>
  </si>
  <si>
    <t>CORELLA</t>
  </si>
  <si>
    <t>4-751-1710</t>
  </si>
  <si>
    <t>4-756-330</t>
  </si>
  <si>
    <t>NOVIER</t>
  </si>
  <si>
    <t>4-725-907</t>
  </si>
  <si>
    <t>4-766-1950</t>
  </si>
  <si>
    <t>4-762-995</t>
  </si>
  <si>
    <t>FONSECA</t>
  </si>
  <si>
    <t>4-752-1331</t>
  </si>
  <si>
    <t>3968</t>
  </si>
  <si>
    <t>4-272-685</t>
  </si>
  <si>
    <t>SARGENTO 2DO.(BOMBERO)</t>
  </si>
  <si>
    <t>6-718-2461</t>
  </si>
  <si>
    <t>4-736-976</t>
  </si>
  <si>
    <t>LARA</t>
  </si>
  <si>
    <t>4-755-1234</t>
  </si>
  <si>
    <t>4-771-1817</t>
  </si>
  <si>
    <t>4-732-1447</t>
  </si>
  <si>
    <t>4-755-886</t>
  </si>
  <si>
    <t>IDALMIS</t>
  </si>
  <si>
    <t>4-748-1427</t>
  </si>
  <si>
    <t>4-700-2455</t>
  </si>
  <si>
    <t>4-736-2164</t>
  </si>
  <si>
    <t>KELVIN</t>
  </si>
  <si>
    <t>4-803-2056</t>
  </si>
  <si>
    <t>PORFIRIO</t>
  </si>
  <si>
    <t>4-744-313</t>
  </si>
  <si>
    <t>MORELL</t>
  </si>
  <si>
    <t>4-735-2253</t>
  </si>
  <si>
    <t>4-757-13</t>
  </si>
  <si>
    <t>4-731-1131</t>
  </si>
  <si>
    <t>ABDEL</t>
  </si>
  <si>
    <t>4-772-1594</t>
  </si>
  <si>
    <t>4-797-130</t>
  </si>
  <si>
    <t>MANZANARES</t>
  </si>
  <si>
    <t>4-726-2397</t>
  </si>
  <si>
    <t>4-773-1396</t>
  </si>
  <si>
    <t>ORIEL</t>
  </si>
  <si>
    <t>CABO1RO. (BOMBERO)</t>
  </si>
  <si>
    <t>4-765-43</t>
  </si>
  <si>
    <t>4-747-11</t>
  </si>
  <si>
    <t>4-762-804</t>
  </si>
  <si>
    <t>4-803-1360</t>
  </si>
  <si>
    <t>SELENE</t>
  </si>
  <si>
    <t>4-766-2430</t>
  </si>
  <si>
    <t>DONIS</t>
  </si>
  <si>
    <t>4-744-1960</t>
  </si>
  <si>
    <t>COBA</t>
  </si>
  <si>
    <t>4-769-363</t>
  </si>
  <si>
    <t>4-767-1293</t>
  </si>
  <si>
    <t>4-769-812</t>
  </si>
  <si>
    <t>ARNOLD</t>
  </si>
  <si>
    <t>4-763-1645</t>
  </si>
  <si>
    <t>4-735-1173</t>
  </si>
  <si>
    <t>4-759-692</t>
  </si>
  <si>
    <t>4-745-1753</t>
  </si>
  <si>
    <t>EUGENIA</t>
  </si>
  <si>
    <t>4-743-1880</t>
  </si>
  <si>
    <t>4-763-1668</t>
  </si>
  <si>
    <t>4-765-299</t>
  </si>
  <si>
    <t>4-842-2160</t>
  </si>
  <si>
    <t>YOINER</t>
  </si>
  <si>
    <t>4-754-1072</t>
  </si>
  <si>
    <t>YEICOL</t>
  </si>
  <si>
    <t>4-763-1807</t>
  </si>
  <si>
    <t>KEYLA</t>
  </si>
  <si>
    <t>SALINA</t>
  </si>
  <si>
    <t>4-756-317</t>
  </si>
  <si>
    <t>4-725-742</t>
  </si>
  <si>
    <t>JOVANNY</t>
  </si>
  <si>
    <t>SIREX</t>
  </si>
  <si>
    <t>8-817-87</t>
  </si>
  <si>
    <t>TROYA</t>
  </si>
  <si>
    <t>2-714-1903</t>
  </si>
  <si>
    <t>2-717-1576</t>
  </si>
  <si>
    <t>BOSSO</t>
  </si>
  <si>
    <t>2-718-1943</t>
  </si>
  <si>
    <t>2-725-1665</t>
  </si>
  <si>
    <t>EYSSERIC</t>
  </si>
  <si>
    <t>2-726-1737</t>
  </si>
  <si>
    <t>DAMIAN</t>
  </si>
  <si>
    <t>8-890-2470</t>
  </si>
  <si>
    <t>FRIAS</t>
  </si>
  <si>
    <t>2-707-1880</t>
  </si>
  <si>
    <t>MAGALLON</t>
  </si>
  <si>
    <t>2-717-729</t>
  </si>
  <si>
    <t>XAVIER</t>
  </si>
  <si>
    <t>8-843-745</t>
  </si>
  <si>
    <t>DIANA</t>
  </si>
  <si>
    <t>AGRAZALES</t>
  </si>
  <si>
    <t>8-856-1326</t>
  </si>
  <si>
    <t>ZULEIDY</t>
  </si>
  <si>
    <t>3-725-519</t>
  </si>
  <si>
    <t>DALYS</t>
  </si>
  <si>
    <t>5-710-1343</t>
  </si>
  <si>
    <t>CLARIBED</t>
  </si>
  <si>
    <t>TOCAMO</t>
  </si>
  <si>
    <t>5-711-2282</t>
  </si>
  <si>
    <t>CARDENA</t>
  </si>
  <si>
    <t>9-732-1227</t>
  </si>
  <si>
    <t>CONTRERAS</t>
  </si>
  <si>
    <t>8-832-374</t>
  </si>
  <si>
    <t>MODESTO</t>
  </si>
  <si>
    <t>8-855-364</t>
  </si>
  <si>
    <t>8-788-673</t>
  </si>
  <si>
    <t>TRIGUEROS</t>
  </si>
  <si>
    <t>8-814-1831</t>
  </si>
  <si>
    <t>ARIS</t>
  </si>
  <si>
    <t>GARABATO</t>
  </si>
  <si>
    <t>8-865-2028</t>
  </si>
  <si>
    <t>5-710-161</t>
  </si>
  <si>
    <t>8-835-958</t>
  </si>
  <si>
    <t>SABUGARA</t>
  </si>
  <si>
    <t>9-722-161</t>
  </si>
  <si>
    <t>9-740-939</t>
  </si>
  <si>
    <t>9-729-377</t>
  </si>
  <si>
    <t>9-745-1226</t>
  </si>
  <si>
    <t>9-720-168</t>
  </si>
  <si>
    <t>9-729-1893</t>
  </si>
  <si>
    <t>FULLER</t>
  </si>
  <si>
    <t>9-731-1741</t>
  </si>
  <si>
    <t>9-737-473</t>
  </si>
  <si>
    <t>9-730-521</t>
  </si>
  <si>
    <t>9-725-2015</t>
  </si>
  <si>
    <t>8-836-787</t>
  </si>
  <si>
    <t>JHOSUE</t>
  </si>
  <si>
    <t>LOZANO</t>
  </si>
  <si>
    <t>9-744-231</t>
  </si>
  <si>
    <t>BELKYS</t>
  </si>
  <si>
    <t>8-753-1024</t>
  </si>
  <si>
    <t>9-733-2138</t>
  </si>
  <si>
    <t>9-726-1340</t>
  </si>
  <si>
    <t>9-744-1855</t>
  </si>
  <si>
    <t>9-736-1471</t>
  </si>
  <si>
    <t>AIMETT</t>
  </si>
  <si>
    <t>PALMA</t>
  </si>
  <si>
    <t>9-714-1855</t>
  </si>
  <si>
    <t>HERIX</t>
  </si>
  <si>
    <t>9-732-2087</t>
  </si>
  <si>
    <t>9-733-424</t>
  </si>
  <si>
    <t>9-741-1023</t>
  </si>
  <si>
    <t>9-729-1656</t>
  </si>
  <si>
    <t>SOBENIS</t>
  </si>
  <si>
    <t>9-748-1765</t>
  </si>
  <si>
    <t>9-733-1280</t>
  </si>
  <si>
    <t>9-748-930</t>
  </si>
  <si>
    <t>9-729-2061</t>
  </si>
  <si>
    <t>DADNEL</t>
  </si>
  <si>
    <t>URENA</t>
  </si>
  <si>
    <t>7-707-1635</t>
  </si>
  <si>
    <t>9-720-1784</t>
  </si>
  <si>
    <t>BLADIMIR</t>
  </si>
  <si>
    <t>SARGENTO IRO. (BOMBERO)</t>
  </si>
  <si>
    <t>6-712-158</t>
  </si>
  <si>
    <t>LISBETH</t>
  </si>
  <si>
    <t>7-709-1293</t>
  </si>
  <si>
    <t>AMALIA</t>
  </si>
  <si>
    <t>7-707-1307</t>
  </si>
  <si>
    <t>7-705-60</t>
  </si>
  <si>
    <t>CORRALES</t>
  </si>
  <si>
    <t>7-704-2073</t>
  </si>
  <si>
    <t>HAMED</t>
  </si>
  <si>
    <t>7-708-2002</t>
  </si>
  <si>
    <t>7-706-1524</t>
  </si>
  <si>
    <t>7-705-2251</t>
  </si>
  <si>
    <t>ENDER</t>
  </si>
  <si>
    <t>7-709-2402</t>
  </si>
  <si>
    <t>8-714-527</t>
  </si>
  <si>
    <t>7-709-472</t>
  </si>
  <si>
    <t>MINA</t>
  </si>
  <si>
    <t>8-873-2467</t>
  </si>
  <si>
    <t>AMBAR</t>
  </si>
  <si>
    <t>8-823-763</t>
  </si>
  <si>
    <t>RENDY</t>
  </si>
  <si>
    <t>7-709-185</t>
  </si>
  <si>
    <t>7-707-415</t>
  </si>
  <si>
    <t>JOHNNY</t>
  </si>
  <si>
    <t>7-709-901</t>
  </si>
  <si>
    <t>7-706-256</t>
  </si>
  <si>
    <t>7-707-1152</t>
  </si>
  <si>
    <t>7-708-362</t>
  </si>
  <si>
    <t>QUEILIN</t>
  </si>
  <si>
    <t>ESTHUAR</t>
  </si>
  <si>
    <t>6-703-1006</t>
  </si>
  <si>
    <t>6-717-1066</t>
  </si>
  <si>
    <t>JEAN CARLOS</t>
  </si>
  <si>
    <t>1-735-438</t>
  </si>
  <si>
    <t>NEFTALI</t>
  </si>
  <si>
    <t>ROSE</t>
  </si>
  <si>
    <t>6-720-729</t>
  </si>
  <si>
    <t>9-740-913</t>
  </si>
  <si>
    <t>4-740-767</t>
  </si>
  <si>
    <t>BELLIDO</t>
  </si>
  <si>
    <t>4-772-1286</t>
  </si>
  <si>
    <t>BARROSO</t>
  </si>
  <si>
    <t>4-786-519</t>
  </si>
  <si>
    <t>OTERO</t>
  </si>
  <si>
    <t>8-910-1500</t>
  </si>
  <si>
    <t>8-847-403</t>
  </si>
  <si>
    <t>2-745-763</t>
  </si>
  <si>
    <t>2-735-698</t>
  </si>
  <si>
    <t>2-731-836</t>
  </si>
  <si>
    <t>2-739-1874</t>
  </si>
  <si>
    <t>2-733-1101</t>
  </si>
  <si>
    <t>9-712-1865</t>
  </si>
  <si>
    <t>ELENA M</t>
  </si>
  <si>
    <t>3-739-123</t>
  </si>
  <si>
    <t>3-738-680</t>
  </si>
  <si>
    <t>3-738-1624</t>
  </si>
  <si>
    <t>TIJERINO</t>
  </si>
  <si>
    <t>6-712-1264</t>
  </si>
  <si>
    <t>DANI</t>
  </si>
  <si>
    <t>1-722-1320</t>
  </si>
  <si>
    <t>QUINN</t>
  </si>
  <si>
    <t>1-734-2122</t>
  </si>
  <si>
    <t>ADRIEL</t>
  </si>
  <si>
    <t>1-720-1834</t>
  </si>
  <si>
    <t>ISAEL</t>
  </si>
  <si>
    <t>1-722-1271</t>
  </si>
  <si>
    <t>JAZIR</t>
  </si>
  <si>
    <t>1-726-1319</t>
  </si>
  <si>
    <t>SET</t>
  </si>
  <si>
    <t>1-719-1519</t>
  </si>
  <si>
    <t>RAILEY</t>
  </si>
  <si>
    <t>1-722-221</t>
  </si>
  <si>
    <t>CECIEL</t>
  </si>
  <si>
    <t>4-781-382</t>
  </si>
  <si>
    <t>ESTEFANI</t>
  </si>
  <si>
    <t>CANALES</t>
  </si>
  <si>
    <t>4-736-4</t>
  </si>
  <si>
    <t>OWEN</t>
  </si>
  <si>
    <t>4-765-921</t>
  </si>
  <si>
    <t>DISRAELY</t>
  </si>
  <si>
    <t>8-850-1896</t>
  </si>
  <si>
    <t>4-740-1287</t>
  </si>
  <si>
    <t>4-772-1686</t>
  </si>
  <si>
    <t>VIGIL</t>
  </si>
  <si>
    <t>4-751-138</t>
  </si>
  <si>
    <t>4-745-799</t>
  </si>
  <si>
    <t>4-788-156</t>
  </si>
  <si>
    <t>4-756-14</t>
  </si>
  <si>
    <t>4-739-1246</t>
  </si>
  <si>
    <t>2-720-810</t>
  </si>
  <si>
    <t>JISSEL</t>
  </si>
  <si>
    <t>2-724-197</t>
  </si>
  <si>
    <t>2-719-2263</t>
  </si>
  <si>
    <t>2-728-544</t>
  </si>
  <si>
    <t>FRANK</t>
  </si>
  <si>
    <t>2-724-1889</t>
  </si>
  <si>
    <t>LEBSI</t>
  </si>
  <si>
    <t>2-740-2196</t>
  </si>
  <si>
    <t>3-716-1837</t>
  </si>
  <si>
    <t>3-736-1660</t>
  </si>
  <si>
    <t>3-737-427</t>
  </si>
  <si>
    <t>3-719-626</t>
  </si>
  <si>
    <t>3-736-1135</t>
  </si>
  <si>
    <t>3-721-1521</t>
  </si>
  <si>
    <t>MAZA</t>
  </si>
  <si>
    <t>3-716-2226</t>
  </si>
  <si>
    <t>RACERO</t>
  </si>
  <si>
    <t>6-714-1429</t>
  </si>
  <si>
    <t>ADONAY</t>
  </si>
  <si>
    <t>6-714-2435</t>
  </si>
  <si>
    <t>6-715-2347</t>
  </si>
  <si>
    <t>RUBIEL</t>
  </si>
  <si>
    <t>6-715-855</t>
  </si>
  <si>
    <t>6-715-2409</t>
  </si>
  <si>
    <t>6-719-377</t>
  </si>
  <si>
    <t>DIONYS</t>
  </si>
  <si>
    <t>6-716-1049</t>
  </si>
  <si>
    <t>DIGNO</t>
  </si>
  <si>
    <t>PENA</t>
  </si>
  <si>
    <t>7-704-2159</t>
  </si>
  <si>
    <t>7-707-1323</t>
  </si>
  <si>
    <t>7-708-1312</t>
  </si>
  <si>
    <t>7-710-228</t>
  </si>
  <si>
    <t>ROBERTH</t>
  </si>
  <si>
    <t>9-746-823</t>
  </si>
  <si>
    <t>URIETA</t>
  </si>
  <si>
    <t>7-708-1927</t>
  </si>
  <si>
    <t>7-708-718</t>
  </si>
  <si>
    <t>NELLYS</t>
  </si>
  <si>
    <t>7-707-2139</t>
  </si>
  <si>
    <t>CRISTHIAN</t>
  </si>
  <si>
    <t>8-884-1677</t>
  </si>
  <si>
    <t>8-880-2043</t>
  </si>
  <si>
    <t>8-917-1466</t>
  </si>
  <si>
    <t>4-751-301</t>
  </si>
  <si>
    <t>YOSETH</t>
  </si>
  <si>
    <t>8-862-1508</t>
  </si>
  <si>
    <t>8-872-2211</t>
  </si>
  <si>
    <t>8-916-481</t>
  </si>
  <si>
    <t>9-727-791</t>
  </si>
  <si>
    <t>ELIONEL</t>
  </si>
  <si>
    <t>8-915-327</t>
  </si>
  <si>
    <t>6-712-2411</t>
  </si>
  <si>
    <t>8-915-2445</t>
  </si>
  <si>
    <t>MOHED</t>
  </si>
  <si>
    <t>8-733-434</t>
  </si>
  <si>
    <t>JERRY</t>
  </si>
  <si>
    <t>8-885-909</t>
  </si>
  <si>
    <t>8-885-53</t>
  </si>
  <si>
    <t>FREDDY</t>
  </si>
  <si>
    <t>SAMER</t>
  </si>
  <si>
    <t>5-710-958</t>
  </si>
  <si>
    <t>DESSIRE</t>
  </si>
  <si>
    <t>9-738-927</t>
  </si>
  <si>
    <t>8-903-2459</t>
  </si>
  <si>
    <t>CRISOTOMO</t>
  </si>
  <si>
    <t>4-742-467</t>
  </si>
  <si>
    <t>WINDYS</t>
  </si>
  <si>
    <t>8-810-1053</t>
  </si>
  <si>
    <t>TAISA</t>
  </si>
  <si>
    <t>8-903-270</t>
  </si>
  <si>
    <t>4-737-1199</t>
  </si>
  <si>
    <t>MAUREEN</t>
  </si>
  <si>
    <t>9-732-2393</t>
  </si>
  <si>
    <t>YERAL</t>
  </si>
  <si>
    <t>9-742-2329</t>
  </si>
  <si>
    <t>CRISTINA</t>
  </si>
  <si>
    <t>4-772-1315</t>
  </si>
  <si>
    <t>CIANCA</t>
  </si>
  <si>
    <t>4-762-1770</t>
  </si>
  <si>
    <t>DAYLIN</t>
  </si>
  <si>
    <t>5-712-2425</t>
  </si>
  <si>
    <t>YUNIER</t>
  </si>
  <si>
    <t>2-733-758</t>
  </si>
  <si>
    <t>7-707-2187</t>
  </si>
  <si>
    <t>7-709-1760</t>
  </si>
  <si>
    <t>3-720-1681</t>
  </si>
  <si>
    <t>DAYANARA</t>
  </si>
  <si>
    <t>SINCLAIR</t>
  </si>
  <si>
    <t>8-856-2058</t>
  </si>
  <si>
    <t>8-909-1670</t>
  </si>
  <si>
    <t>LAURIN</t>
  </si>
  <si>
    <t>8-931-1341</t>
  </si>
  <si>
    <t>JUAREZ</t>
  </si>
  <si>
    <t>3-737-277</t>
  </si>
  <si>
    <t>DINO</t>
  </si>
  <si>
    <t>3-750-515</t>
  </si>
  <si>
    <t>3-749-763</t>
  </si>
  <si>
    <t>3-727-2206</t>
  </si>
  <si>
    <t>TYKARI</t>
  </si>
  <si>
    <t>ALARCÓN</t>
  </si>
  <si>
    <t>3-749-1284</t>
  </si>
  <si>
    <t xml:space="preserve">JOSÉ </t>
  </si>
  <si>
    <t>SANJUR</t>
  </si>
  <si>
    <t>3-750-188</t>
  </si>
  <si>
    <t>DEYANEIRA</t>
  </si>
  <si>
    <t>3-736-1644</t>
  </si>
  <si>
    <t>8-983-1766</t>
  </si>
  <si>
    <t>3-744-523</t>
  </si>
  <si>
    <t>8-943-2466</t>
  </si>
  <si>
    <t>9-755-665</t>
  </si>
  <si>
    <t>8-917-2011</t>
  </si>
  <si>
    <t>VÁSQUEZ</t>
  </si>
  <si>
    <t>8-990-450</t>
  </si>
  <si>
    <t>ÁNGEL</t>
  </si>
  <si>
    <t>8-990-452</t>
  </si>
  <si>
    <t>8-993-1927</t>
  </si>
  <si>
    <t>8-987-2073</t>
  </si>
  <si>
    <t>DUARTES</t>
  </si>
  <si>
    <t>3-729-1871</t>
  </si>
  <si>
    <t>NATHANIEL</t>
  </si>
  <si>
    <t>8-989-62</t>
  </si>
  <si>
    <t>8-940-474</t>
  </si>
  <si>
    <t>MELANY</t>
  </si>
  <si>
    <t>8-888-281</t>
  </si>
  <si>
    <t>HERNÁN</t>
  </si>
  <si>
    <t>8-943-762</t>
  </si>
  <si>
    <t>ARAÚZ</t>
  </si>
  <si>
    <t>8-976-2173</t>
  </si>
  <si>
    <t>BADILLO</t>
  </si>
  <si>
    <t>8-1016-1646</t>
  </si>
  <si>
    <t>8-991-597</t>
  </si>
  <si>
    <t>BORIS</t>
  </si>
  <si>
    <t>8-957-883</t>
  </si>
  <si>
    <t>JASIR</t>
  </si>
  <si>
    <t>HENRÍQUEZ</t>
  </si>
  <si>
    <t>8-893-1801</t>
  </si>
  <si>
    <t>RUDALIS Y.</t>
  </si>
  <si>
    <t>MARIN V.</t>
  </si>
  <si>
    <t>8-893-328</t>
  </si>
  <si>
    <t>ABRAHAN</t>
  </si>
  <si>
    <t>CHANGO FLACO</t>
  </si>
  <si>
    <t>8-944-1501</t>
  </si>
  <si>
    <t>YERELINE E.</t>
  </si>
  <si>
    <t>VARGAS G.</t>
  </si>
  <si>
    <t>8-920-1506</t>
  </si>
  <si>
    <t>OLEA SABUGARA</t>
  </si>
  <si>
    <t>8-908-509</t>
  </si>
  <si>
    <t>8-994-1441</t>
  </si>
  <si>
    <t>ROBERTO C.</t>
  </si>
  <si>
    <t>HENRIQUEZ R.</t>
  </si>
  <si>
    <t>5-714-2011</t>
  </si>
  <si>
    <t>MERARDO</t>
  </si>
  <si>
    <t>8-964-707</t>
  </si>
  <si>
    <t>8-957-880</t>
  </si>
  <si>
    <t>NÚÑEZ</t>
  </si>
  <si>
    <t>3-726-956</t>
  </si>
  <si>
    <t>8-702-1297</t>
  </si>
  <si>
    <t>KATHY</t>
  </si>
  <si>
    <t>5003</t>
  </si>
  <si>
    <t>1-732-209</t>
  </si>
  <si>
    <t>TÉCNICO EN URGENCIAS MÉDICAS IV</t>
  </si>
  <si>
    <t>3-737-1405</t>
  </si>
  <si>
    <t>JHAELL</t>
  </si>
  <si>
    <t>ESPADA</t>
  </si>
  <si>
    <t>8-939-1684</t>
  </si>
  <si>
    <t>INIS</t>
  </si>
  <si>
    <t>ALMENGOR</t>
  </si>
  <si>
    <t>8-721-51</t>
  </si>
  <si>
    <t>MARTEZ</t>
  </si>
  <si>
    <t>5007</t>
  </si>
  <si>
    <t>8-819-1682</t>
  </si>
  <si>
    <t>TECNICO DE SALUD</t>
  </si>
  <si>
    <t>8-722-1956</t>
  </si>
  <si>
    <t>DAYSI Y</t>
  </si>
  <si>
    <t>8-711-315</t>
  </si>
  <si>
    <t>5011</t>
  </si>
  <si>
    <t>8-858-2379</t>
  </si>
  <si>
    <t>MAYERS</t>
  </si>
  <si>
    <t>BOMBERO 1RA</t>
  </si>
  <si>
    <t>8-709-641</t>
  </si>
  <si>
    <t>EYVIN A</t>
  </si>
  <si>
    <t>4-765-2411</t>
  </si>
  <si>
    <t>TECNICO DE URGENCIAS MEDICAS IV</t>
  </si>
  <si>
    <t>4-718-324</t>
  </si>
  <si>
    <t>8-727-1080</t>
  </si>
  <si>
    <t>XIOMARA</t>
  </si>
  <si>
    <t>4-714-2384</t>
  </si>
  <si>
    <t>2-725-550</t>
  </si>
  <si>
    <t>MARISABEL</t>
  </si>
  <si>
    <t>8-718-376</t>
  </si>
  <si>
    <t>JANET</t>
  </si>
  <si>
    <t>1,766.74</t>
  </si>
  <si>
    <t>8-798-2450</t>
  </si>
  <si>
    <t>ROXANA</t>
  </si>
  <si>
    <t>8-792-1376</t>
  </si>
  <si>
    <t>JARYNETH</t>
  </si>
  <si>
    <t>6-713-507</t>
  </si>
  <si>
    <t>YANELYS</t>
  </si>
  <si>
    <t>LIMA</t>
  </si>
  <si>
    <t>4-771-1812</t>
  </si>
  <si>
    <t>KATIUSCA</t>
  </si>
  <si>
    <t>9-728-626</t>
  </si>
  <si>
    <t>8-810-281</t>
  </si>
  <si>
    <t>JOSE DEL C</t>
  </si>
  <si>
    <t>3-726-1629</t>
  </si>
  <si>
    <t>PITALUA</t>
  </si>
  <si>
    <t>3-726-2244</t>
  </si>
  <si>
    <t>SUGEY</t>
  </si>
  <si>
    <t>RILEY</t>
  </si>
  <si>
    <t>3-710-360</t>
  </si>
  <si>
    <t>ZAYIRA</t>
  </si>
  <si>
    <t>DE CEBALLOS</t>
  </si>
  <si>
    <t>3-726-1732</t>
  </si>
  <si>
    <t>YASIRA</t>
  </si>
  <si>
    <t>3-726-578</t>
  </si>
  <si>
    <t>KIMBERLY</t>
  </si>
  <si>
    <t>ALABARCA</t>
  </si>
  <si>
    <t>3-723-2378</t>
  </si>
  <si>
    <t>NAIROBY</t>
  </si>
  <si>
    <t>DE LAYANS</t>
  </si>
  <si>
    <t>9-739-891</t>
  </si>
  <si>
    <t>BOLIVAR</t>
  </si>
  <si>
    <t>9-735-2377</t>
  </si>
  <si>
    <t>4-704-1535</t>
  </si>
  <si>
    <t>EYLEEN</t>
  </si>
  <si>
    <t>4-722-2205</t>
  </si>
  <si>
    <t>HAILY</t>
  </si>
  <si>
    <t>4-710-2124</t>
  </si>
  <si>
    <t>NORIS</t>
  </si>
  <si>
    <t>5036</t>
  </si>
  <si>
    <t>4-775-224</t>
  </si>
  <si>
    <t>4-724-2110</t>
  </si>
  <si>
    <t>4-727-477</t>
  </si>
  <si>
    <t>CHERYL</t>
  </si>
  <si>
    <t>4-727-1961</t>
  </si>
  <si>
    <t>1,167.22</t>
  </si>
  <si>
    <t>4-756-1441</t>
  </si>
  <si>
    <t>DIOBELIS</t>
  </si>
  <si>
    <t>8-867-1148</t>
  </si>
  <si>
    <t>2-709-1967</t>
  </si>
  <si>
    <t>INGRYSS</t>
  </si>
  <si>
    <t>6-709-2216</t>
  </si>
  <si>
    <t>CENTELLA</t>
  </si>
  <si>
    <t>6-85-387</t>
  </si>
  <si>
    <t>6-705-2105</t>
  </si>
  <si>
    <t>YARKYNA</t>
  </si>
  <si>
    <t>6-714-1613</t>
  </si>
  <si>
    <t>YARIELA</t>
  </si>
  <si>
    <t>TECNICO DE URGENCIAS MEDICAS</t>
  </si>
  <si>
    <t>6-716-2120</t>
  </si>
  <si>
    <t>KEREN</t>
  </si>
  <si>
    <t>9-730-594</t>
  </si>
  <si>
    <t>1-720-423</t>
  </si>
  <si>
    <t>MELINA</t>
  </si>
  <si>
    <t>4-748-330</t>
  </si>
  <si>
    <t>YARENIS</t>
  </si>
  <si>
    <t>4-758-784</t>
  </si>
  <si>
    <t>NODIER</t>
  </si>
  <si>
    <t>4-746-80</t>
  </si>
  <si>
    <t>STAYCE</t>
  </si>
  <si>
    <t>8-824-89</t>
  </si>
  <si>
    <t>4-769-427</t>
  </si>
  <si>
    <t>8-713-1296</t>
  </si>
  <si>
    <t>ROVIDIO</t>
  </si>
  <si>
    <t>WRIGHT</t>
  </si>
  <si>
    <t>2-733-604</t>
  </si>
  <si>
    <t>2-715-149</t>
  </si>
  <si>
    <t>VIODELIS</t>
  </si>
  <si>
    <t>2-735-724</t>
  </si>
  <si>
    <t>9-730-740</t>
  </si>
  <si>
    <t>KIRIAN</t>
  </si>
  <si>
    <t>9-728-792</t>
  </si>
  <si>
    <t>SINEYLA</t>
  </si>
  <si>
    <t>9-724-1022</t>
  </si>
  <si>
    <t>ANICETH</t>
  </si>
  <si>
    <t>9-735-828</t>
  </si>
  <si>
    <t>BIENVENIDA</t>
  </si>
  <si>
    <t>9-735-832</t>
  </si>
  <si>
    <t>SINDY</t>
  </si>
  <si>
    <t>6-713-205</t>
  </si>
  <si>
    <t>ADONIS</t>
  </si>
  <si>
    <t>2-730-319</t>
  </si>
  <si>
    <t>HERMINIO</t>
  </si>
  <si>
    <t>1-716-1417</t>
  </si>
  <si>
    <t>4-763-2169</t>
  </si>
  <si>
    <t>8-892-1621</t>
  </si>
  <si>
    <t>EILLEN</t>
  </si>
  <si>
    <t>8-853-1836</t>
  </si>
  <si>
    <t>8-753-1836</t>
  </si>
  <si>
    <t>CLARIBEL</t>
  </si>
  <si>
    <t>8-703-366</t>
  </si>
  <si>
    <t>CARDALES</t>
  </si>
  <si>
    <t>4-779-1587</t>
  </si>
  <si>
    <t>8-765-2176</t>
  </si>
  <si>
    <t>8-855-2193</t>
  </si>
  <si>
    <t>INORIS</t>
  </si>
  <si>
    <t>5078</t>
  </si>
  <si>
    <t>7-710-945</t>
  </si>
  <si>
    <t>8-731-2198</t>
  </si>
  <si>
    <t>CASAL</t>
  </si>
  <si>
    <t>8-785-68</t>
  </si>
  <si>
    <t>3-702-1364</t>
  </si>
  <si>
    <t>CUADRO</t>
  </si>
  <si>
    <t>3-105-244</t>
  </si>
  <si>
    <t>3-703-2371</t>
  </si>
  <si>
    <t>PATRICK</t>
  </si>
  <si>
    <t>8-880-560</t>
  </si>
  <si>
    <t>KLARIBELL</t>
  </si>
  <si>
    <t>3-725-839</t>
  </si>
  <si>
    <t>HOYTE</t>
  </si>
  <si>
    <t>8-956-56</t>
  </si>
  <si>
    <t>5090</t>
  </si>
  <si>
    <t>4-792-1995</t>
  </si>
  <si>
    <t>YEILYN</t>
  </si>
  <si>
    <t>3-125-129</t>
  </si>
  <si>
    <t>5093</t>
  </si>
  <si>
    <t>8-951-2155</t>
  </si>
  <si>
    <t>4-801-2341</t>
  </si>
  <si>
    <t>ARENAL</t>
  </si>
  <si>
    <t>8-912-601</t>
  </si>
  <si>
    <t>6-711-994</t>
  </si>
  <si>
    <t>1,203.24</t>
  </si>
  <si>
    <t>4-764-617</t>
  </si>
  <si>
    <t>LILIBETH</t>
  </si>
  <si>
    <t>2-143-844</t>
  </si>
  <si>
    <t>GRAELL</t>
  </si>
  <si>
    <t>2-720-2408</t>
  </si>
  <si>
    <t>GENARO</t>
  </si>
  <si>
    <t>BUITRAGO</t>
  </si>
  <si>
    <t>8-462-216</t>
  </si>
  <si>
    <t>LUIS FELIPE</t>
  </si>
  <si>
    <t>2-718-841</t>
  </si>
  <si>
    <t>2-727-292</t>
  </si>
  <si>
    <t>PATRICIA</t>
  </si>
  <si>
    <t>DE CONCHA</t>
  </si>
  <si>
    <t>CALAMIDADES CONEXAS</t>
  </si>
  <si>
    <t>1,017.48</t>
  </si>
  <si>
    <t>5103</t>
  </si>
  <si>
    <t>4-789-621</t>
  </si>
  <si>
    <t>8-855-806</t>
  </si>
  <si>
    <t>SAUDYS</t>
  </si>
  <si>
    <t>8-764-2463</t>
  </si>
  <si>
    <t>8-809-853</t>
  </si>
  <si>
    <t>CLAUDIO</t>
  </si>
  <si>
    <t>PORTE</t>
  </si>
  <si>
    <t>8-982-1033</t>
  </si>
  <si>
    <t>DANA</t>
  </si>
  <si>
    <t>9-721-2444</t>
  </si>
  <si>
    <t>6-718-120</t>
  </si>
  <si>
    <t>DE BATISTA</t>
  </si>
  <si>
    <t>6-711-1397</t>
  </si>
  <si>
    <t>9-735-919</t>
  </si>
  <si>
    <t>GLORIA</t>
  </si>
  <si>
    <t>MELA</t>
  </si>
  <si>
    <t>8-865-123</t>
  </si>
  <si>
    <t>4-762-2384</t>
  </si>
  <si>
    <t>OVIDIO</t>
  </si>
  <si>
    <t>4-761-640</t>
  </si>
  <si>
    <t>LEOVANY</t>
  </si>
  <si>
    <t>4-754-1299</t>
  </si>
  <si>
    <t>4-765-1777</t>
  </si>
  <si>
    <t>2-723-1840</t>
  </si>
  <si>
    <t>6-715-2248</t>
  </si>
  <si>
    <t>2-724-1510</t>
  </si>
  <si>
    <t>4-746-2153</t>
  </si>
  <si>
    <t>BALBINO</t>
  </si>
  <si>
    <t>2-724-1547</t>
  </si>
  <si>
    <t>4-753-1469</t>
  </si>
  <si>
    <t>4-787-1942</t>
  </si>
  <si>
    <t>IVELYS</t>
  </si>
  <si>
    <t>4-772-1440</t>
  </si>
  <si>
    <t>ABDIAS</t>
  </si>
  <si>
    <t>9-748-1539</t>
  </si>
  <si>
    <t>DONADIEL</t>
  </si>
  <si>
    <t>1-18-2260</t>
  </si>
  <si>
    <t>IGSA</t>
  </si>
  <si>
    <t>10</t>
  </si>
  <si>
    <t>ASESORIA LEGAL</t>
  </si>
  <si>
    <t>RODRIGUE</t>
  </si>
  <si>
    <t>JILL</t>
  </si>
  <si>
    <t>GUTIERRE</t>
  </si>
  <si>
    <t>BUSTAMAN</t>
  </si>
  <si>
    <t>HENRIQUE</t>
  </si>
  <si>
    <t>ZELEDON</t>
  </si>
  <si>
    <t>DOMINGUE</t>
  </si>
  <si>
    <t>URRUNAGA</t>
  </si>
  <si>
    <t>SAMANIEG</t>
  </si>
  <si>
    <t>SOLANILL</t>
  </si>
  <si>
    <t>VILLAGRA</t>
  </si>
  <si>
    <t>CLEMENTE</t>
  </si>
  <si>
    <t>FLOR</t>
  </si>
  <si>
    <t>JHAMIR</t>
  </si>
  <si>
    <t>GITTENS</t>
  </si>
  <si>
    <t>TAYLOR</t>
  </si>
  <si>
    <t>LIA</t>
  </si>
  <si>
    <t>LEON</t>
  </si>
  <si>
    <t>DIODELIS</t>
  </si>
  <si>
    <t>MENCHACA</t>
  </si>
  <si>
    <t>MONRROY</t>
  </si>
  <si>
    <t>OFICINISTA DE PLANILLA (SUPERVISOR)</t>
  </si>
  <si>
    <t>8-805-1965</t>
  </si>
  <si>
    <t xml:space="preserve">MILUSKA </t>
  </si>
  <si>
    <t>SINISTERRA</t>
  </si>
  <si>
    <t>JEFE DE COMPRAS Y PROVEEDURÍA</t>
  </si>
  <si>
    <t>JEFE DE COMPENSACIÓN PLANILLAS Y BENEFICIOS</t>
  </si>
  <si>
    <t xml:space="preserve">SECCION DE PLANILLA, COMPENSACION Y BENEFICIOS </t>
  </si>
  <si>
    <t>6-713-453</t>
  </si>
  <si>
    <t>AZCARRAGA</t>
  </si>
  <si>
    <t>8-905-1981</t>
  </si>
  <si>
    <t xml:space="preserve">KATHERINE </t>
  </si>
  <si>
    <t xml:space="preserve">ALEXIS </t>
  </si>
  <si>
    <t>8-801-722</t>
  </si>
  <si>
    <t xml:space="preserve">TOMAS </t>
  </si>
  <si>
    <t>8-356-511</t>
  </si>
  <si>
    <t>CAPITAN. (BOMBERO)</t>
  </si>
  <si>
    <t>CAPITAN  (BOMBERO)</t>
  </si>
  <si>
    <t>9-721-344</t>
  </si>
  <si>
    <t>CABO IRO  (BOMBERO)</t>
  </si>
  <si>
    <t>CABO IRO (BOMBERO)</t>
  </si>
  <si>
    <t>3277</t>
  </si>
  <si>
    <t>DE ELON</t>
  </si>
  <si>
    <t>3383</t>
  </si>
  <si>
    <t>3541</t>
  </si>
  <si>
    <t>5037</t>
  </si>
  <si>
    <t>SUBTENIENTE  (BOMBERO)</t>
  </si>
  <si>
    <t>SARGENTO IRO (BOMBERO)</t>
  </si>
  <si>
    <t>BOMBERO IRA</t>
  </si>
  <si>
    <t>7-709-2481</t>
  </si>
  <si>
    <t>6-722-1091</t>
  </si>
  <si>
    <t>6-718-329</t>
  </si>
  <si>
    <t>SUBTENIENTE BOMBERO)</t>
  </si>
  <si>
    <t>3137</t>
  </si>
  <si>
    <t>3250</t>
  </si>
  <si>
    <t>3282</t>
  </si>
  <si>
    <t>3307</t>
  </si>
  <si>
    <t>3353</t>
  </si>
  <si>
    <t>3367</t>
  </si>
  <si>
    <t>3390</t>
  </si>
  <si>
    <t>3393</t>
  </si>
  <si>
    <t>3394</t>
  </si>
  <si>
    <t>3402</t>
  </si>
  <si>
    <t>3409</t>
  </si>
  <si>
    <t>3-746-1901</t>
  </si>
  <si>
    <t>17/03/25</t>
  </si>
  <si>
    <t>3-740-1660</t>
  </si>
  <si>
    <t>3-739-73</t>
  </si>
  <si>
    <t>3-735-1411</t>
  </si>
  <si>
    <t>MES DE JULIO DE 2025</t>
  </si>
  <si>
    <t>DOEXBURE</t>
  </si>
  <si>
    <t>31/07/03</t>
  </si>
  <si>
    <t>DIRECCION DE FINANZAS</t>
  </si>
  <si>
    <t>8-913-2385</t>
  </si>
  <si>
    <t>21/05/25</t>
  </si>
  <si>
    <t>8-463-462</t>
  </si>
  <si>
    <t>12-700-2184</t>
  </si>
  <si>
    <t>1-747-372</t>
  </si>
  <si>
    <t>17/03/26</t>
  </si>
  <si>
    <t>17/03/27</t>
  </si>
  <si>
    <t>4-812-1136</t>
  </si>
  <si>
    <t>4-792-168</t>
  </si>
  <si>
    <t>4-810-339</t>
  </si>
  <si>
    <t>4-825-1085</t>
  </si>
  <si>
    <t>4-779-2469</t>
  </si>
  <si>
    <t>2-731-142</t>
  </si>
  <si>
    <t>8-945-1965</t>
  </si>
  <si>
    <t>7-711-1545</t>
  </si>
  <si>
    <t>7-709-132</t>
  </si>
  <si>
    <t>9-745-572</t>
  </si>
  <si>
    <t>8-998-1052</t>
  </si>
  <si>
    <t>8-974-514</t>
  </si>
  <si>
    <t>8-967-1111</t>
  </si>
  <si>
    <t>8-1007-2410</t>
  </si>
  <si>
    <t>9-756-2389</t>
  </si>
  <si>
    <t>8-954-1054</t>
  </si>
  <si>
    <t>8-913-455</t>
  </si>
  <si>
    <t>8-972-1674</t>
  </si>
  <si>
    <t>8-881-554</t>
  </si>
  <si>
    <t>8-1028-1524</t>
  </si>
  <si>
    <t>8-1028-2311</t>
  </si>
  <si>
    <t>5092</t>
  </si>
  <si>
    <t>1-714-232</t>
  </si>
  <si>
    <t>DIRECTOR DE FINANZAS</t>
  </si>
  <si>
    <t>28/01/25</t>
  </si>
  <si>
    <t>CAPITAN(BOMBERO)</t>
  </si>
  <si>
    <t>BOMBERO IRA (BOMBERO)</t>
  </si>
  <si>
    <t>SUBTENIENTE(BOMBERO)</t>
  </si>
  <si>
    <t>BOMBERO IRA(BOMBERO)</t>
  </si>
  <si>
    <t>BOMBERO IRABOMBERO)</t>
  </si>
  <si>
    <t>BOMBERO DE IRA ( BOMBERO)</t>
  </si>
  <si>
    <t>8-766-2023</t>
  </si>
  <si>
    <t>3256</t>
  </si>
  <si>
    <t>BOMBEROBOMBERO)</t>
  </si>
  <si>
    <t>MAYO (BOMBERO)</t>
  </si>
  <si>
    <t>JEFE DEL DEPARTAMENTO DE MANTENIMIENTO</t>
  </si>
  <si>
    <t>CABO 2DO ( BOMBERO)</t>
  </si>
  <si>
    <t>CABO 1RO  (BOMBERO)</t>
  </si>
  <si>
    <t>CABO 2DO  (BOMBERO)</t>
  </si>
  <si>
    <t>ARQUITECTO</t>
  </si>
  <si>
    <t>SARGENTO 1RO  (BOMBERO)</t>
  </si>
  <si>
    <t>BOMBERO 1RO  (BOMBERO)</t>
  </si>
  <si>
    <t xml:space="preserve">BOMBERO DE 1RA </t>
  </si>
  <si>
    <t>BOMBERO DE 1RA</t>
  </si>
  <si>
    <t>BOMBERO DE 1RA  (BOMBERO)</t>
  </si>
  <si>
    <t>3156</t>
  </si>
  <si>
    <t>3175</t>
  </si>
  <si>
    <t>3188</t>
  </si>
  <si>
    <t>3198</t>
  </si>
  <si>
    <t>3225</t>
  </si>
  <si>
    <t>BOMBERO 1RA  (BOMBERO)</t>
  </si>
  <si>
    <t>3332</t>
  </si>
  <si>
    <t>BENEMERITO CUERPO DE BOMBEROS DE LA REPUBLICA DE PANAMA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</si>
</sst>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2222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4" fillId="0" borderId="0"/>
    <xf numFmtId="0" fontId="1" fillId="0" borderId="0"/>
  </cellStyleXfs>
  <cellXfs count="64">
    <xf numFmtId="0" fontId="0" fillId="0" borderId="0" xfId="0"/>
    <xf numFmtId="2" fontId="7" fillId="3" borderId="1" xfId="2" applyNumberFormat="1" applyFont="1" applyFill="1" applyBorder="1" applyAlignment="1">
      <alignment horizontal="center" vertical="center" wrapText="1"/>
    </xf>
    <xf numFmtId="165" fontId="7" fillId="3" borderId="1" xfId="2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66" fontId="0" fillId="2" borderId="1" xfId="0" applyNumberFormat="1" applyFont="1" applyFill="1" applyBorder="1" applyAlignment="1">
      <alignment horizontal="center" vertical="center" wrapText="1"/>
    </xf>
    <xf numFmtId="15" fontId="0" fillId="2" borderId="1" xfId="0" applyNumberFormat="1" applyFont="1" applyFill="1" applyBorder="1" applyAlignment="1">
      <alignment horizontal="center" vertical="center" wrapText="1"/>
    </xf>
    <xf numFmtId="4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12" fillId="2" borderId="1" xfId="0" applyNumberFormat="1" applyFont="1" applyFill="1" applyBorder="1" applyAlignment="1">
      <alignment horizontal="center" vertical="center" wrapText="1"/>
    </xf>
    <xf numFmtId="1" fontId="12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4" fontId="0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12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12" fillId="2" borderId="1" xfId="2" applyNumberFormat="1" applyFont="1" applyFill="1" applyBorder="1" applyAlignment="1" applyProtection="1">
      <alignment horizontal="center" vertical="center" wrapText="1"/>
      <protection locked="0"/>
    </xf>
    <xf numFmtId="4" fontId="12" fillId="2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2" borderId="1" xfId="0" applyNumberFormat="1" applyFont="1" applyFill="1" applyBorder="1" applyAlignment="1">
      <alignment horizontal="center" vertical="center" wrapText="1"/>
    </xf>
    <xf numFmtId="4" fontId="12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11" fillId="2" borderId="1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13" fillId="2" borderId="1" xfId="0" applyNumberFormat="1" applyFont="1" applyFill="1" applyBorder="1" applyAlignment="1">
      <alignment horizontal="center" vertical="center" wrapText="1"/>
    </xf>
    <xf numFmtId="4" fontId="0" fillId="2" borderId="1" xfId="0" quotePrefix="1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ont="1" applyFill="1" applyBorder="1" applyAlignment="1">
      <alignment horizontal="center" vertical="center" wrapText="1"/>
    </xf>
    <xf numFmtId="1" fontId="12" fillId="2" borderId="1" xfId="0" applyNumberFormat="1" applyFont="1" applyFill="1" applyBorder="1" applyAlignment="1">
      <alignment horizontal="center" vertical="center" wrapText="1"/>
    </xf>
    <xf numFmtId="166" fontId="11" fillId="2" borderId="1" xfId="0" applyNumberFormat="1" applyFont="1" applyFill="1" applyBorder="1" applyAlignment="1">
      <alignment horizontal="center" vertical="center" wrapText="1" shrinkToFit="1"/>
    </xf>
    <xf numFmtId="166" fontId="11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4" fontId="11" fillId="2" borderId="1" xfId="0" quotePrefix="1" applyNumberFormat="1" applyFont="1" applyFill="1" applyBorder="1" applyAlignment="1">
      <alignment horizontal="center" vertical="center" wrapText="1"/>
    </xf>
    <xf numFmtId="166" fontId="12" fillId="2" borderId="1" xfId="0" applyNumberFormat="1" applyFont="1" applyFill="1" applyBorder="1" applyAlignment="1">
      <alignment horizontal="center" vertical="center" wrapText="1"/>
    </xf>
    <xf numFmtId="15" fontId="12" fillId="2" borderId="1" xfId="0" applyNumberFormat="1" applyFont="1" applyFill="1" applyBorder="1" applyAlignment="1">
      <alignment horizontal="center" vertical="center" wrapText="1"/>
    </xf>
    <xf numFmtId="2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2" fontId="11" fillId="2" borderId="1" xfId="0" applyNumberFormat="1" applyFont="1" applyFill="1" applyBorder="1" applyAlignment="1">
      <alignment horizontal="center" vertical="center" wrapText="1"/>
    </xf>
    <xf numFmtId="2" fontId="12" fillId="2" borderId="1" xfId="0" applyNumberFormat="1" applyFont="1" applyFill="1" applyBorder="1" applyAlignment="1">
      <alignment horizontal="center" vertical="center" wrapText="1"/>
    </xf>
    <xf numFmtId="49" fontId="12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2" fillId="2" borderId="1" xfId="0" quotePrefix="1" applyFont="1" applyFill="1" applyBorder="1" applyAlignment="1" applyProtection="1">
      <alignment horizontal="center" vertical="center" wrapText="1"/>
      <protection locked="0"/>
    </xf>
    <xf numFmtId="2" fontId="11" fillId="2" borderId="1" xfId="3" applyNumberFormat="1" applyFont="1" applyFill="1" applyBorder="1" applyAlignment="1" applyProtection="1">
      <alignment horizontal="center" vertical="center" wrapText="1"/>
      <protection locked="0"/>
    </xf>
    <xf numFmtId="2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3" fillId="2" borderId="1" xfId="0" applyNumberFormat="1" applyFont="1" applyFill="1" applyBorder="1" applyAlignment="1">
      <alignment horizontal="center" vertical="center" wrapText="1"/>
    </xf>
    <xf numFmtId="2" fontId="12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0" fillId="2" borderId="1" xfId="3" applyNumberFormat="1" applyFont="1" applyFill="1" applyBorder="1" applyAlignment="1" applyProtection="1">
      <alignment horizontal="center" vertical="center" wrapText="1"/>
      <protection locked="0"/>
    </xf>
    <xf numFmtId="2" fontId="0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4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/>
    </xf>
    <xf numFmtId="2" fontId="0" fillId="2" borderId="0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</cellXfs>
  <cellStyles count="5">
    <cellStyle name="Comma" xfId="1" builtinId="3"/>
    <cellStyle name="Excel Built-in Normal" xfId="3" xr:uid="{F9AB7978-7A0F-4122-8739-78895160B2EF}"/>
    <cellStyle name="Millares 2" xfId="2" xr:uid="{CAF08A6D-A057-47CC-9E3B-16B413A86BED}"/>
    <cellStyle name="Normal" xfId="0" builtinId="0"/>
    <cellStyle name="Normal 2" xfId="4" xr:uid="{10056049-BD46-4DF0-8C4C-6DB8A8C9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248707</xdr:colOff>
      <xdr:row>0</xdr:row>
      <xdr:rowOff>6350</xdr:rowOff>
    </xdr:from>
    <xdr:to>
      <xdr:col>3</xdr:col>
      <xdr:colOff>126981</xdr:colOff>
      <xdr:row>2</xdr:row>
      <xdr:rowOff>275166</xdr:rowOff>
    </xdr:to>
    <xdr:pic>
      <xdr:nvPicPr>
        <xdr:cNvPr id="2" name="Picture 2" descr="BenemÃ©rito Cuerpo De Bomberos de la RepÃºblica de PanamÃ¡">
          <a:extLst>
            <a:ext uri="{FF2B5EF4-FFF2-40B4-BE49-F238E27FC236}">
              <a16:creationId xmlns:a16="http://schemas.microsoft.com/office/drawing/2014/main" id="{05335F75-E758-40BB-93ED-03911F076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61" r="69696"/>
        <a:stretch>
          <a:fillRect/>
        </a:stretch>
      </xdr:blipFill>
      <xdr:spPr bwMode="auto">
        <a:xfrm>
          <a:off x="1582207" y="6350"/>
          <a:ext cx="873107" cy="861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2FA75-34D5-482B-B259-68075C36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C7ED7-171A-4A15-9D6D-02DE28EF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581C7-8978-47E6-97F1-2BB1F496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BB2BA-33B2-4974-A813-1BEFEB9E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DFA93-C5E8-4B9B-8750-6A4D418A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94D26-EB2E-4EC7-97A4-63854F81F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42742-4721-4B5A-82F8-5970F3B8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D853C-049B-49EC-A4B6-71AD4BF1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0B5EA-462D-4347-A172-E6F1F257C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92103-F26E-4766-A574-42EFF35A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77F9C-7884-40B0-969D-5644ACA9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83AA4-5DCF-46D3-8054-E745A10F7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40A65-B2FC-4B59-969D-91C1435A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AABDA-BBB8-4B77-9284-0961DA054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5AC15-B4E5-4037-B8EB-1C092AFF2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D72C8-E9A3-424D-BDE7-3CEE5CE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0D555-2080-4A26-A64A-C57CD40E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4BBD7-04C8-4A7B-B1D1-06DAD7B3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D7D71-4AF9-4C8B-BCB3-4EE128B9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09D6D-37F0-4640-8C4C-466F1F25A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74586-7965-492C-9F15-66EF7D63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ACA33-421B-447A-A25D-D553843A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28CB1-59E8-4EB4-99CB-515A2FE7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586317</xdr:colOff>
      <xdr:row>5</xdr:row>
      <xdr:rowOff>0</xdr:rowOff>
    </xdr:to>
    <xdr:pic>
      <xdr:nvPicPr>
        <xdr:cNvPr id="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A6A1C-81CE-447F-A124-7C56CFF8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E9654-EF5B-45A6-AA57-FFE1C980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6434D-851F-4DE8-BE5E-C490E81A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96398-99D6-4F53-8E96-07A3758B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CFE78-9F7E-4409-819A-C5715A6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7C9F5-45C2-4D71-B2CB-F3241130F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A6AE5-4944-4D39-90E5-84DCC871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74B37-A26D-4B1C-97FE-FBC9FC366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60369-BB46-45CB-821C-3D0789782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A1081-AF46-4DDC-AD37-71EC7523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CEF1B-CDEB-4166-A2E7-8899B612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36510-E617-49A8-BA51-DC12CCEB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586317</xdr:colOff>
      <xdr:row>7</xdr:row>
      <xdr:rowOff>0</xdr:rowOff>
    </xdr:to>
    <xdr:pic>
      <xdr:nvPicPr>
        <xdr:cNvPr id="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01F46-48D2-4709-9EC2-CBC3FB86A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8D004-3AB1-41A5-AB7C-8156B930A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E9599-E7DB-48A6-A030-C9C86966A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96AD6-6E1A-48A0-98A9-4540F6D29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76C88-6F23-49F5-8C73-DF02B7F8D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6A2B2-6682-4BAE-8733-DC80470DC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EE585-1132-4E85-8F8F-3D6000AD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1F0AC-CD7C-4244-B2D4-BDA48DCC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883DA-0123-484B-8868-C35C2CD7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7C7B3-70D3-47E9-A078-3DB4E69BF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BBEC1-17CA-4D8A-BE89-4DD462310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3E4A1-6426-4ED0-82EE-177C6FB7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586317</xdr:colOff>
      <xdr:row>10</xdr:row>
      <xdr:rowOff>0</xdr:rowOff>
    </xdr:to>
    <xdr:pic>
      <xdr:nvPicPr>
        <xdr:cNvPr id="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7D179-A813-47DF-9D24-A2AFC7E7C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9D197-4D4E-4D47-A0FD-17BCB84F5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989FC-6F7D-4C86-BCD8-E9561B5E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D3A9F-BE35-4E43-A01E-7B130ED8E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7E0F6-0B3A-4DF6-94DD-62F001841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0F3A5-665E-46A9-B46C-58B3B12F3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50976-6DB7-4DCE-905D-B565F74EE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61B27-F763-4616-BF8E-69BE73F29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775E8-0BF0-498F-89FD-A5E3066F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9B888-7805-4FDB-9535-91EE68647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F595D-EB5E-43B4-8560-546509D0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1A5C0-1DB0-4E85-B65B-D5292D36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586317</xdr:colOff>
      <xdr:row>13</xdr:row>
      <xdr:rowOff>0</xdr:rowOff>
    </xdr:to>
    <xdr:pic>
      <xdr:nvPicPr>
        <xdr:cNvPr id="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F9813-C73E-459C-83B1-D6A14B070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8A0BE-A6A3-4CB8-82BD-D1380B6AC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5BD85-8E81-425F-A910-FE3115A5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376BD-CED2-4826-88DD-27E76E7B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AB5B6-B98C-44A1-9F46-8717C4D2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603D8-E9E3-4364-8C3E-44468115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DEAF3-EC49-42E0-A0CB-605327B4B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639F9-9A3B-47C2-9CFD-B1DA5455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98BE6-79C4-4D5B-AF0D-94EFEB9A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05057-FD45-4AD0-8D4E-F7B8E5C5B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09448-D97A-49E1-9F72-BF49C5CA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D9FCE-75BF-420D-B300-83CEC58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586317</xdr:colOff>
      <xdr:row>16</xdr:row>
      <xdr:rowOff>0</xdr:rowOff>
    </xdr:to>
    <xdr:pic>
      <xdr:nvPicPr>
        <xdr:cNvPr id="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14F7D-E4EF-4228-BADF-5CF4F247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DF6C1-FACC-4280-8E73-E827895A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1FFC0-08ED-4643-9B4B-84E7D674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1098E-76EE-4207-AD66-AE974D58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BDFB7-9730-4CD1-AEEA-171CF096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E0C46-9A0D-4DE8-B305-EC75048D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6A5B2-EACD-4EA5-A7CD-8CD092CC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7A24A-FE35-463E-85DE-D28D4A6A1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31BDB-8A75-4815-98D2-26961845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D8CCD-5A8D-493C-AA58-F8AA43AEC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5BD59-32D7-49D0-8DB6-0323AD70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38B7B-A6E5-44DF-A1D2-B55EE12AA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586317</xdr:colOff>
      <xdr:row>21</xdr:row>
      <xdr:rowOff>0</xdr:rowOff>
    </xdr:to>
    <xdr:pic>
      <xdr:nvPicPr>
        <xdr:cNvPr id="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F9B5C-C1FE-4563-A7A5-9173A996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D268C-C77A-43E4-A8B1-710BCBCF2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6847E-C212-4483-8C08-85C8D398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23660-3969-400C-BEC5-0024AA9D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7E216-6C89-4C89-A9B0-42960089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6A8CA-CF86-43B8-8DB4-2548A3CF8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F03F0-2DC0-4773-A6DC-88F0A2D8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D0801-3FCD-4214-B39F-802FEC81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0C295-BB9C-411F-B92C-A7DD55DD6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7B34-AFCF-4160-8FD2-4297AA4B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D1567-42C7-4FE4-8163-C844DDB3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1EEA-7641-423F-91EA-4212554F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586317</xdr:colOff>
      <xdr:row>24</xdr:row>
      <xdr:rowOff>0</xdr:rowOff>
    </xdr:to>
    <xdr:pic>
      <xdr:nvPicPr>
        <xdr:cNvPr id="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8D870-AA08-4128-BA2D-8E1AAFA8F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B77BB-C824-438F-B085-B39B96C0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B718E-D744-4217-81F3-863F7F8D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6935B-19B8-408F-8E59-590A17CBD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CD085-92AD-4F51-A0FF-B3D1055E8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A300D-AAD5-45CC-BB49-E2B7533D7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133BE-C8C6-44FC-B670-FBD17A67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60DBF-42D5-492E-AEC1-505D9CB2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4825D-0302-443E-9647-21C3B1A0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F74E4-2507-42FA-A563-6CB165FC3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826A6-882C-4086-98D2-691BC228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E5C04-2968-451E-BE1D-2A3718E4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586317</xdr:colOff>
      <xdr:row>26</xdr:row>
      <xdr:rowOff>0</xdr:rowOff>
    </xdr:to>
    <xdr:pic>
      <xdr:nvPicPr>
        <xdr:cNvPr id="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EA018-C52D-417A-859E-1A361878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BF296-6B8A-4C64-B3EC-035280474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B3A27-181D-4B89-81BA-F86B7228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9DB9-2943-47EB-A296-E9978E46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3923E-DDED-4DE6-9465-347AAA5F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56759-2BAA-4CFC-AC7D-E517F569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B6F82-3155-47D3-995E-45116241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492F4-B2F9-4E9B-A514-C25EBD0F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C2E15-5AF4-4079-83A4-A7B4E74A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3E84A-A0E5-4B70-A55A-2355DA467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B3BAB-23CD-4702-8929-923F89C4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87CC5-76B3-4631-9713-B5CD4422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586317</xdr:colOff>
      <xdr:row>29</xdr:row>
      <xdr:rowOff>0</xdr:rowOff>
    </xdr:to>
    <xdr:pic>
      <xdr:nvPicPr>
        <xdr:cNvPr id="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7486-BD43-4BAE-B85A-94ED2B28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1C0AC-B27A-4420-B2D6-D28A0C69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A5253-46FA-4F5A-891A-B822D483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6560E-175B-4716-9E90-76408B9A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308F3-0170-43E8-905C-FA15E1C7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E2C26-AC31-494F-93A6-2125B625C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7D751-1ECB-4C21-AC0A-F86439AE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6261-D93B-4C3B-B4A1-04F47D08E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9D71B-F3DB-4DFD-B707-60EB94BF1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DA6E-BD4C-4B01-B65B-F7A6CC70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CF17B-01EC-4870-8666-BBE110A9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AAB27-5220-483C-96EC-A8E71775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586317</xdr:colOff>
      <xdr:row>32</xdr:row>
      <xdr:rowOff>0</xdr:rowOff>
    </xdr:to>
    <xdr:pic>
      <xdr:nvPicPr>
        <xdr:cNvPr id="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B1120-968A-4AED-840C-74AB010EB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3327C-7C65-4CDF-AB6A-42402D01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6CE06-D5CA-4B02-BD42-C2FD08F8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7957-A6D3-4097-97FC-146C1206C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3351B-404E-4EA8-B90F-3114E3D6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4CF7B-1E59-43B9-9102-DEE621FF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29499-1E4C-4799-B763-D4602BFAD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54211-4DDC-4EF2-AD50-4326F4F6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0CD3D-A022-4FD3-B060-BE2BA78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0BF1F-18F6-4463-86B2-45D73491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79BA0-0903-4837-AFAF-2C7E36E2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E4C63-39FC-47AE-B7D8-93E034D5E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586317</xdr:colOff>
      <xdr:row>35</xdr:row>
      <xdr:rowOff>0</xdr:rowOff>
    </xdr:to>
    <xdr:pic>
      <xdr:nvPicPr>
        <xdr:cNvPr id="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3F0F7-657F-4B78-9115-7A007B613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9F260-A3AB-4621-8B55-496866070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4D26C-0648-4CEB-B09D-77C2E5276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92944-694C-4679-B29E-DD2B53C8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6FAFA-3C52-4C23-A032-687D9102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F3A33-D973-4249-B807-829A235F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648EA-75C2-4820-816C-2D3BDC7B2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3C9BE-E5D5-44B6-B171-B316B12E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0AD73-C48F-4646-B29E-9DFE9DDD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EAE11-6766-46D9-A8E7-17434B21A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527E1-9A16-4780-B55A-907DAAA8B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29F72-B10C-435D-B918-2CF9E27A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586317</xdr:colOff>
      <xdr:row>38</xdr:row>
      <xdr:rowOff>0</xdr:rowOff>
    </xdr:to>
    <xdr:pic>
      <xdr:nvPicPr>
        <xdr:cNvPr id="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DD65B-A698-4EEF-99A5-305F5451B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AB950-B032-48BC-AEAD-F728B6B1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ED211-133C-43E7-8084-D240F196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00178-5847-437C-91CF-EB9FB77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1C4EF-0247-4374-9854-55A3BEFBA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2BC44-BFA0-4545-A169-D05976F3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4D56A-6861-4B97-AF0E-6A6A9B38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99289-28E9-490B-B133-88321A0B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1A521-6673-4905-9C93-42008925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8EEE6-1D93-4E7F-9E19-322204751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56B01-A0D2-46B0-9AB2-AF7DD8B25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FDC6F-F066-4568-8F97-13CA1312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586317</xdr:colOff>
      <xdr:row>41</xdr:row>
      <xdr:rowOff>0</xdr:rowOff>
    </xdr:to>
    <xdr:pic>
      <xdr:nvPicPr>
        <xdr:cNvPr id="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B6683-3A47-4904-A15B-1421F421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316BC-0A7C-4030-89EC-79BE088E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80575-7669-40BC-A9FF-4D732E2F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D753A-E8CF-4BC4-B9AD-8B48ED316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32412-70F4-4666-870A-CC39028D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DBA4-7D5E-4D65-8F80-05DD1E18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CF83E-D9CD-4251-B59D-4136DB09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172F6-AD20-4B8C-B988-690DE7B4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A7ABB-691C-4404-BA58-0A5ACF1C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44D2A-B3B4-4449-B37B-4A7AEE21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D49B5-ADE7-46E4-824E-37E82941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F53F5-721B-4E1E-A24E-2C88B617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586317</xdr:colOff>
      <xdr:row>44</xdr:row>
      <xdr:rowOff>0</xdr:rowOff>
    </xdr:to>
    <xdr:pic>
      <xdr:nvPicPr>
        <xdr:cNvPr id="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32413-2A09-4513-B89F-1DAC1EBB8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EF25F-D948-45A6-B2C0-C6AD3EC5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624B1-D395-437D-99F7-CA51973C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5C373-149C-4200-85AF-A17AA7C6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DF040-29AD-47D1-B6BB-5D30956B2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9C5C7-CD87-441E-9907-06621416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22311-BEE7-442F-A0FA-505ADF15C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A6E18-2398-4B56-AD51-E8B0FBC3F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BAEE6-67E0-4DC5-A572-E4773C1C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69727-6BC8-4355-9CBC-78086F63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6C93F-B03A-4803-825B-94EBF3A99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A87EB-CD72-49FC-B0F5-FBA538FF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586317</xdr:colOff>
      <xdr:row>47</xdr:row>
      <xdr:rowOff>0</xdr:rowOff>
    </xdr:to>
    <xdr:pic>
      <xdr:nvPicPr>
        <xdr:cNvPr id="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7B842-86A4-47E2-8863-A85048F5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9783E-2CEB-4A28-A0FE-FE95C6E71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9C287-B570-49C1-B75A-D1417FFF5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5AA5A-B1E3-4F62-B476-54579B1E0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E02E9-1EFE-4EF4-9C4A-C3FEBDC42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B7801-B745-488F-ACF5-2CBCF7B2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FECE6-838A-4FF2-8F99-D0669A3A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6CA10-824B-44D1-A229-8DD3DD05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7D708-D731-46F5-9B44-D9B615BD5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6D2D7-0E67-4942-A870-B4997815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2FDC1-65BB-4E83-A93D-7D4FCB037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23B4E-910E-43CB-BAEB-D09526F73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586317</xdr:colOff>
      <xdr:row>51</xdr:row>
      <xdr:rowOff>0</xdr:rowOff>
    </xdr:to>
    <xdr:pic>
      <xdr:nvPicPr>
        <xdr:cNvPr id="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DC786-C294-4527-AD4D-83CDA71F2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573B1-3721-40C5-AA59-AAE86A3FF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444E-C623-4840-8F3A-4662236E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65E5D-C517-4D92-9977-ACA916EF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113D0-38CF-4D5C-9904-EB0617E8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6F87C-7665-4581-9700-EDEAE203C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BC724-5914-4512-B460-C2586836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6CA0D-9CDE-41B8-B87E-5BA34550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63D70-CEEA-4D73-B44A-96796E8B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A40B-A533-430A-8EB9-FB4FC9FF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3E5E7-36AF-4DEC-A4F5-8FC48246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6B674-8B61-4A22-9F70-B4611296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586317</xdr:colOff>
      <xdr:row>54</xdr:row>
      <xdr:rowOff>0</xdr:rowOff>
    </xdr:to>
    <xdr:pic>
      <xdr:nvPicPr>
        <xdr:cNvPr id="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12AB5-C30B-410A-82A1-307C95C53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876E8-A3A4-443F-9045-E41F3B3AD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8E320-ED61-4A23-9DB5-4D647BE0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113A1-AB2C-4FD0-B642-090ABEB7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656A9-FA33-49A2-B106-A7B6873F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5A8E0-BE70-47D1-9FDC-4B30D043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1BD10-C126-486C-B195-1E5BFF04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3EC93-E4C1-4E23-999F-86C22916F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7D538-0BCD-474A-B0D2-05483A9B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3C923-9B97-4BFC-A5C8-C1866B4B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05A9D-AC1C-4758-A36E-3E50BAD3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A5C1E-3797-4CF5-928A-217586C5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586317</xdr:colOff>
      <xdr:row>56</xdr:row>
      <xdr:rowOff>0</xdr:rowOff>
    </xdr:to>
    <xdr:pic>
      <xdr:nvPicPr>
        <xdr:cNvPr id="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09C9A-0DD6-4D44-97B1-48247E00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2D82B-4D62-4346-9DD8-87E5CC18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D249E-80A2-47C5-94D1-38ADFEB3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0D406-F0D1-482A-8F45-578748A90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13ADC-7142-4558-B4F1-9D9E60E42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70F36-A5F0-44BF-B762-32AADD23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6A3A1-C886-419B-AE50-0DFABFABD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EC272-FCF2-414D-9C3D-A1EEA1F87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ADAFE-1E19-4A31-B43B-11CBEDF31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CE525-97D5-492A-89F7-2A14A06F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BABA8-59B0-406E-9D4D-9A6641B3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351E1-1A21-419C-93F6-7FD72A5C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586317</xdr:colOff>
      <xdr:row>59</xdr:row>
      <xdr:rowOff>0</xdr:rowOff>
    </xdr:to>
    <xdr:pic>
      <xdr:nvPicPr>
        <xdr:cNvPr id="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E5369-503B-4B7A-9CC1-94059F90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F2D9B-0249-492A-856E-95C32923A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FB02F-A3C4-45C3-802C-8A96A605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7D22A-39AA-46D0-933C-1BBFF7F75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BA5AF-5B3B-418B-B020-064D75A1B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C1E5E-69BF-4787-8575-8FFAACA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5B7CE-DCB3-4DE6-9ED0-80823F97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29296-1EA6-404E-8203-506875F51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A3C04-E040-435D-B089-22A624586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77520-0FFA-40C2-A3D6-A37C370C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CC5D2-9FB7-4600-AA42-7CD0EE711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579F1-6099-4D2B-B8CA-C32032B8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586317</xdr:colOff>
      <xdr:row>63</xdr:row>
      <xdr:rowOff>0</xdr:rowOff>
    </xdr:to>
    <xdr:pic>
      <xdr:nvPicPr>
        <xdr:cNvPr id="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53650-57CB-42EB-902B-8F3551B75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F4FB1-01DB-4D0C-8463-6962948BE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B3274-5A6E-42B7-8A9B-6FD04469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CD3B0-84C0-4CDA-812E-33371E90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20E66-1761-42CB-A6A9-2FA24814E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17DCC-CC6D-4478-AAD6-E30C10271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F6278-4651-4EFB-8260-B3116403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085AD-7D2A-4DC1-A315-60E74F797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6A4C3-6A9B-4AFF-A763-233E82BA9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B856F-6917-4B52-9901-57C6CA1E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231CC-698B-4DF2-98E1-3CFBD359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0E589-54E3-4B62-8375-EA8E9123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586317</xdr:colOff>
      <xdr:row>66</xdr:row>
      <xdr:rowOff>0</xdr:rowOff>
    </xdr:to>
    <xdr:pic>
      <xdr:nvPicPr>
        <xdr:cNvPr id="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41131-3EFE-4DA5-AC86-AC41D280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540FD-C95E-4651-BA61-40C306FF4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3C56A-5368-4710-865B-029E2203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90217-5F22-4EDF-9F62-AB7F05CC5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A9E86-8942-42DF-9DD6-16CB7251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83308-6851-4CC2-BA66-0A58EA474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DD056-3EC0-4520-A064-25C58639D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4F6AE-C0FF-4D94-AE71-AABC6AE59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13D4D-5B11-4397-8D5F-DAE0A30D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101AF-D76B-41FD-B889-D1B133BA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02088-B0C2-4F49-9BD1-1B2C50CF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DF80-02A2-4D6F-B2EC-55912805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586317</xdr:colOff>
      <xdr:row>68</xdr:row>
      <xdr:rowOff>0</xdr:rowOff>
    </xdr:to>
    <xdr:pic>
      <xdr:nvPicPr>
        <xdr:cNvPr id="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B1B0F-EC1F-4A5E-8587-23564D8A7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D6409-E494-4560-BF1D-C5FA026F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0ED60-8FC8-4040-91FA-2BD5317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DCA3F-A478-407D-A4AD-D39E526A8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9FADF-12C0-4325-8835-028D86908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6B5D9B-9E77-4DE5-B9D8-66C57CFA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3428C-4099-4FEE-ACB6-43F207B6E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857C9-28D9-4943-8A54-7D3E85E8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C79E6-C963-4916-AE86-909078A4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034FA-36EE-41CD-884E-9E355894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CBABD-560B-4612-86E6-8BDD97D9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08F92-954D-4530-A8AA-55CA8FD4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586317</xdr:colOff>
      <xdr:row>72</xdr:row>
      <xdr:rowOff>0</xdr:rowOff>
    </xdr:to>
    <xdr:pic>
      <xdr:nvPicPr>
        <xdr:cNvPr id="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C1B5F-4417-46F1-BE8D-4BC407A5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7BCE8-6C9A-4A0E-A358-56CEC9A55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96F43-13B3-4431-9C12-4EF549551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CDBAE-CE66-487A-8ABA-D81731FE8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9C702-FB27-4F93-9C64-0D82F1032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D0E1E-C5F0-4E56-941D-B766E9329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16C2E-70B1-4A9B-80D5-FB0A12EB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9698A-4294-429B-B3BC-7226AF640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65D49-6C2D-4E17-8165-AED946A90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68AE5-AE26-4C80-A0AB-F778F22BD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BD75B-4C87-4970-AF93-745D50383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099EF-CB83-4838-A487-C6ACF3D1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586317</xdr:colOff>
      <xdr:row>75</xdr:row>
      <xdr:rowOff>0</xdr:rowOff>
    </xdr:to>
    <xdr:pic>
      <xdr:nvPicPr>
        <xdr:cNvPr id="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73545-B6BB-4C05-B5DC-52AFF32F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38081-0D0F-4E09-BBD0-CB7FF5B7D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75713-F86D-4FA1-A4F1-DBB144836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D00EA-6EB8-4E9A-8821-38B1C9AB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4E13C-9563-4DA0-BA76-1221B8E6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0DB2C-F4F8-480D-BFF4-0A73BB76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AB45F-B6A1-4831-B6B2-E6115F4F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C0F22-A833-4A96-8F5C-B21CD6A0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BAEB7-6A33-474E-ACEB-30FF94320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81E1F-4844-4534-B29D-56C82713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97598-4C04-466D-93B3-38C72F63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8CA40-5184-4023-95A0-392CC780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586317</xdr:colOff>
      <xdr:row>78</xdr:row>
      <xdr:rowOff>0</xdr:rowOff>
    </xdr:to>
    <xdr:pic>
      <xdr:nvPicPr>
        <xdr:cNvPr id="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AEF77-C6AD-4B69-8DB8-8C8724D7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76AA6-A990-4A41-A923-668ED5DB8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3E612-628F-48C9-B409-1C9D401A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FE3E0-FCAE-4931-B3E1-10DE58E3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F9436-6DA0-4FE4-826D-014EE6DF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4477A-346D-4C22-B841-9E038C014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F864C-0359-4132-BB1B-8695400A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4DAFA-1875-47D4-972A-D2D4A3CE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AABD1-3843-46FB-8168-1340A2C11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51714-3C8A-456D-89B6-60670284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4E90B-8A25-484E-92C7-8EA13C0C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A4DCD-7004-45CC-BCFA-72439889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586317</xdr:colOff>
      <xdr:row>81</xdr:row>
      <xdr:rowOff>0</xdr:rowOff>
    </xdr:to>
    <xdr:pic>
      <xdr:nvPicPr>
        <xdr:cNvPr id="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933E6-76E4-431F-B749-ED971BCA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A8D8A-A537-4F93-ABEA-5B3EBA7A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28055-AF74-4DC0-9CD0-64804442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4D284-ECB3-4A59-9E30-B8D788D0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42A0-ADA4-472D-9A93-3C07117AE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3E334-06B3-4C7D-991B-061818C75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DB768-07D3-4795-BA69-197686D0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B2E11-13CB-47AD-8268-82B7164F9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17328-D154-4923-BC3B-84491A3E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1B741-BB8E-4D34-A53C-09D95067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986-87F2-4BAB-8F92-C8031854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80331-4E47-4737-BA59-7E370AD0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586317</xdr:colOff>
      <xdr:row>84</xdr:row>
      <xdr:rowOff>0</xdr:rowOff>
    </xdr:to>
    <xdr:pic>
      <xdr:nvPicPr>
        <xdr:cNvPr id="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2F0B2-4994-46DF-8950-0D25248C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BC890-9022-47E2-A553-819E9222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BC35D-062C-45D7-9822-3F0DC371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28BDF-8E3A-447C-8E2E-38D1BDEA8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DE1A6-BB9A-4F1C-B429-769A78C9B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BBFDC-50B6-4FA3-8B84-F5DC044D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72579-DF98-4333-9C70-5C6F4F95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9E94E-4576-44B5-A7DA-460D7988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793F5-9739-4D37-AC31-FDB9625D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E5956-1EE7-4E81-B71A-32D4B655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B3A3B-5E14-420C-BE6E-82FFF504B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4317A-1D0A-4E77-90C9-AF4E87F5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</xdr:row>
      <xdr:rowOff>0</xdr:rowOff>
    </xdr:from>
    <xdr:to>
      <xdr:col>7</xdr:col>
      <xdr:colOff>586317</xdr:colOff>
      <xdr:row>87</xdr:row>
      <xdr:rowOff>0</xdr:rowOff>
    </xdr:to>
    <xdr:pic>
      <xdr:nvPicPr>
        <xdr:cNvPr id="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9C2F6-FFE7-4D77-BBB2-87CC2A458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DEF2-6476-4D07-AE88-29B437E23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603AE-CEA0-48C7-9900-57F95FF4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14EC9-4D61-4647-8CA5-151CFAAA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BA5A7-F065-4563-B3BA-12128D37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EB044-13BB-4DC6-8514-F6FCFADBA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EE1F4-2FCA-4E3B-A904-B119758BF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5B6C6-0101-426A-B9DC-C8E0121A9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5B740-9014-4EEC-BDB8-49D5944B1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2DBDA-0335-41A4-87EC-9E17A79B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A9432-8977-4F03-B6A9-2FFBD4CF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B38D4-0DAE-4FCD-B300-929DCB11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586317</xdr:colOff>
      <xdr:row>90</xdr:row>
      <xdr:rowOff>0</xdr:rowOff>
    </xdr:to>
    <xdr:pic>
      <xdr:nvPicPr>
        <xdr:cNvPr id="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487A8-F1DB-4905-949F-0A4D216A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4F91E-8BDB-4CF8-9B9E-C8DA8DA3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1E496-7653-457D-A786-8698E3E4E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BB977-1DD0-4561-B282-1AD708E03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1D2B5-7E3A-45F6-AC24-56012E299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4E087-2466-4A2C-A83A-3CFCFF93C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78B4E-18E1-4939-BCCB-C6F158509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680B7-658A-451D-8B07-454755B1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39F2B-5393-42C8-BAE1-7D845F5F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B3137-CFD8-4007-946F-092B1CCD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D20F5-9EB5-4296-A337-94BF5D8E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8B860-934E-49A5-8CD4-0304565C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586317</xdr:colOff>
      <xdr:row>96</xdr:row>
      <xdr:rowOff>0</xdr:rowOff>
    </xdr:to>
    <xdr:pic>
      <xdr:nvPicPr>
        <xdr:cNvPr id="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17FD6-5635-4F79-911E-2AD99FAE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33E06-BBE1-4D5A-AFE7-54CF66CB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8174D-5067-4432-B4A0-2720E5437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46424-BDA0-4E8E-8E00-218D034B2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DE162-234C-4317-85B6-2321E9002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652D2-6880-4706-B780-823BD042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1F41D-B32C-43DA-B0C4-EF4747C6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22570-B203-4925-8A1C-C1741314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4B02C-B9C2-430A-8257-FCD5E892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E00437-6B0D-4D91-A35C-0779657EE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C3E24-93CA-4178-8FA3-297C93B47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C7091-7D4A-4784-B69E-E95BD206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586317</xdr:colOff>
      <xdr:row>99</xdr:row>
      <xdr:rowOff>0</xdr:rowOff>
    </xdr:to>
    <xdr:pic>
      <xdr:nvPicPr>
        <xdr:cNvPr id="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B8B2F-331E-4AB8-98BA-225F4C181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B6549-4B26-427B-887E-E5E5B3561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BBDF5-448C-42FF-93F8-CD5DC4FB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82F0F-4ABE-45E3-9D90-61E78BE6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A9E78-F577-4A3E-B3F4-A67A051D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4DDF9-04E8-4B25-9405-AD3F32258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BD1D6-963D-4412-B55E-7F6700493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3AB7E-23E3-4681-8FA8-5223EE30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3E953-A9ED-47B6-870F-1EC8261F8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834CD-4FA0-473E-9486-E5E0C52A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8E2B-0BC7-4752-B9CB-CBF7E7633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97A41-117D-48F6-B5DC-72510EC2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586317</xdr:colOff>
      <xdr:row>102</xdr:row>
      <xdr:rowOff>0</xdr:rowOff>
    </xdr:to>
    <xdr:pic>
      <xdr:nvPicPr>
        <xdr:cNvPr id="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11373-15E1-4004-AE89-D5650231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01F53-F589-43EC-8455-88ED434F4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3F609-AD8E-4946-99CF-DDFA00AE9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59039-BD7F-44F0-882A-837B4A64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09123-5E8B-4B35-A4D8-72FCD8C2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94C04-35F5-41CC-A464-DD75FDD7B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638E1-2BCC-4F0A-8FE6-B887DB64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71D69-F3E2-4CC8-8484-D218B491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33E7D-C102-4B8F-B320-7FDA21440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07697-CAC8-406C-8052-C0E14039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93C83-EEFC-49B6-87F0-C6215510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BE043-2318-4FD6-B7D8-2224DC113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586317</xdr:colOff>
      <xdr:row>105</xdr:row>
      <xdr:rowOff>0</xdr:rowOff>
    </xdr:to>
    <xdr:pic>
      <xdr:nvPicPr>
        <xdr:cNvPr id="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FB8D5-6FA7-41A6-BD91-60798B36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1ABB7-2377-45E9-B828-CC74D8F0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0BB20-A2B2-4C1C-B566-0270739F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CCDE5-BFF9-4E40-B034-6C3622B6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34842-8A65-499A-A886-A8A945E1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BC552-AD59-4086-B55C-C84293C8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FD074-7105-47C0-A4B8-0F3CD7986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5021F-0BE2-4045-B28C-CD58C1D30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00F92-8919-42AF-8141-EB831EA0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681E1-3501-4161-99E3-D94612D7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4EC42-88C7-4B46-85C0-8F7A3BDA5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77CD2-F056-4681-9F95-24581A4F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586317</xdr:colOff>
      <xdr:row>108</xdr:row>
      <xdr:rowOff>0</xdr:rowOff>
    </xdr:to>
    <xdr:pic>
      <xdr:nvPicPr>
        <xdr:cNvPr id="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62264-1F4C-495B-9F6B-BC3D780AC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C192A-E075-4713-8D3F-84B1E7FD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A9D6A-C535-4FA3-BCD2-9448BF9B8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69B54-5639-482D-B066-3410A3077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D4045-F233-4C66-89AB-733A072F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28EA8-7F75-49AE-AEAF-CC12191A3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F6F74-FD8C-4B77-90BE-2919BCAB1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2EDC4-1623-4DD5-91EB-7B4559F3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19642-B8FF-4177-94C5-900700CC3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AE9C1-5C3C-488B-88C3-8FACF478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33961-95B5-488C-9674-BACA3A60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2D0F6-95F3-4C4A-A19F-CDEFA0D2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586317</xdr:colOff>
      <xdr:row>111</xdr:row>
      <xdr:rowOff>0</xdr:rowOff>
    </xdr:to>
    <xdr:pic>
      <xdr:nvPicPr>
        <xdr:cNvPr id="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ADD15-93E9-429C-8F16-F5BA13AA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62DEE-799C-4B0C-84C7-980044F2D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54E81-6BC6-4B2C-B9F0-F424534B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CBB5C-47B5-4BF9-9568-6671F0692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A9124-1634-44EA-B57F-1CFC95B3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584F0-84E8-4B11-B68F-D57CE2A84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11BF4-2707-4AE9-ACE6-3996738B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C3680-E358-478F-9F9A-D6187313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C7AA7-F258-4D7A-B637-9498C861A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45FD1-74DA-4913-990C-6EC01712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32752-F98C-4C19-B559-92D7EB6D7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CF62D-C688-4729-BF22-5B9CE994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586317</xdr:colOff>
      <xdr:row>114</xdr:row>
      <xdr:rowOff>0</xdr:rowOff>
    </xdr:to>
    <xdr:pic>
      <xdr:nvPicPr>
        <xdr:cNvPr id="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2CDDB-167B-4D9A-B063-C1D2E372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3F045-6D63-48E6-8B62-8BA5F8A11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A1A9B-0BDA-4DEA-8C78-EEF6EB95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3452E-A78D-4194-B8A2-4F9A63F3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B7ADE-D788-42D4-BEA4-FA69CB36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AF093-9692-46F4-9BC4-19A90526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6FA31-8472-45A6-870A-97FB5C18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7A78-6532-40E5-8402-43B230235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187A8-88B1-4754-B10E-B4F5E0A10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25E16-6B10-4956-9FA1-E8782ECCE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0C87C-5095-4560-9003-B2E3E6D66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EE430-FCB3-4469-B69F-B95D5367E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586317</xdr:colOff>
      <xdr:row>118</xdr:row>
      <xdr:rowOff>0</xdr:rowOff>
    </xdr:to>
    <xdr:pic>
      <xdr:nvPicPr>
        <xdr:cNvPr id="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F1D59-980A-4BB7-9FC1-A5EEEBB51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20128-DF33-4412-8DC6-3F7DEA198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34590-C1E3-4BBA-8344-D96636D89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A7E6B-213E-4C2B-BE8E-08339FEB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69FEA-FB24-470F-85F0-988562B7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8499A-6BF6-426B-8D58-637F7507A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653F7-4509-4772-B716-DCC5DBC5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A2073-E852-4D58-9A10-5E5F3157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419BE-965A-4DFA-BAE2-5DC2CFBAC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FFA67-F04D-47F0-A713-B043E685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6A081-9735-43DC-8D51-EC3554A2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7FAD6-C628-4094-8474-14C3BA76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586317</xdr:colOff>
      <xdr:row>119</xdr:row>
      <xdr:rowOff>0</xdr:rowOff>
    </xdr:to>
    <xdr:pic>
      <xdr:nvPicPr>
        <xdr:cNvPr id="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B7ABB-F539-49BB-A1E2-EE71A467D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B604B-5E23-4703-B100-8F1DDC96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C58B7-FBB9-4ACF-833A-377B24A8F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DB6DE-9440-4A6A-B7E9-5392E7929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D671F-DBD8-4F8B-9054-7E5E42D95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63B3C-9BAB-417F-A8A1-8AC131E4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6066B-79FF-4588-AB68-4696900E9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11C5C-D8D7-45AC-8CDD-E9DA789B0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89B12-266C-49C8-9669-D3DCB9620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3FBD8-B0E3-4348-A85C-0247D6474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F70A7-B77A-4173-B0FC-838A126B6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3AACF-881A-4F15-8DAD-7A2235AA8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586317</xdr:colOff>
      <xdr:row>122</xdr:row>
      <xdr:rowOff>0</xdr:rowOff>
    </xdr:to>
    <xdr:pic>
      <xdr:nvPicPr>
        <xdr:cNvPr id="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873AF-651E-4D56-BB0E-095D2CFB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1416-FF6E-46A3-AD39-AA1D527D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0D61F-57B7-40C8-9888-85EC0091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E5076-FF39-4306-BDB1-C9337A9A6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03CF4-AA33-4A5F-BCDC-FB6D619A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4229F-39B1-4BD5-AD81-D4CBBBDD3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8F38B-5AF9-422D-BB07-8BE15FED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E28F6-8C6A-43E3-A86B-2E98C0FE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C2D02-BAD5-4DF8-9E52-56069DE30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2588A-8E4B-4657-9A95-2391C8FD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DF813-EF5F-45A9-8D71-1AA1F20A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CB9DA-CFF0-4167-95A8-07B31FEF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586317</xdr:colOff>
      <xdr:row>125</xdr:row>
      <xdr:rowOff>0</xdr:rowOff>
    </xdr:to>
    <xdr:pic>
      <xdr:nvPicPr>
        <xdr:cNvPr id="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A6BB1-1EC9-41B3-98A4-CC75FE11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A253C-41BC-4D9B-B6DC-E9F2261B1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72DDD-ADCB-4AAB-8E95-9B6A7EF1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A959D-4763-4DB7-9A03-2EFC2396C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EF586-372C-42FA-8BA7-92CF57A89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0373C-6A3F-40A1-BA46-980A77865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913B7-C60A-4E5C-BA7B-EFFBBAD21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3B816-6475-4895-9638-83FEFF30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35BF0-7279-40F5-A3C7-AA2470E4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ACC51-FB60-49F9-A77E-5C36E641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D7D89-7DDC-427E-9FEB-61E6FD69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9775A-9F30-48F6-BD50-BCE98014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586317</xdr:colOff>
      <xdr:row>128</xdr:row>
      <xdr:rowOff>0</xdr:rowOff>
    </xdr:to>
    <xdr:pic>
      <xdr:nvPicPr>
        <xdr:cNvPr id="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FB634-56F6-47E0-8B4B-8E8E2852E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2271F-C3D2-4082-A298-0E77072A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CC459-3777-48DE-A22E-D4E9C397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432B1-04BD-4C99-B777-F365C4193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01015-C66C-4375-BBCE-D0C5714B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AE009-0C9E-48DB-A0C0-54F6B240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CAC48-B8C2-40FA-B41C-F7B23477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DA7AC-1B69-4E68-92AB-6FA78CF79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7E612-2DCE-43CE-9C3B-3080B0D4B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EBDCC-24D7-4BD2-87FC-DB44F411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45574-1CE4-48AB-A095-1A66892C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829C7-36AE-4751-9696-F9CED30C6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586317</xdr:colOff>
      <xdr:row>130</xdr:row>
      <xdr:rowOff>0</xdr:rowOff>
    </xdr:to>
    <xdr:pic>
      <xdr:nvPicPr>
        <xdr:cNvPr id="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500B1-7554-4FA4-949E-1D37DB029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A5107-4CA8-4B33-8E1F-B58B8CDF1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87789-703F-4F1E-8AB5-079B291B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E650C-5A49-40DE-B8D1-09F01DE1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E62F0-FDC9-4A60-84C0-FAB47162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76745-DC7D-423D-AFC9-7E10FE57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1CEC2-D026-423E-BE8C-D5B6D5FB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79139-AFB7-4449-BFD4-68D5DF7E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FDEA3-A35D-4544-9B30-4A45A0A9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FA464-2A56-4B0D-9AD9-08FBABFD2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B9F0E-A901-485E-BA53-091AB160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631F1-E033-4707-99B5-B5743D56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586317</xdr:colOff>
      <xdr:row>133</xdr:row>
      <xdr:rowOff>0</xdr:rowOff>
    </xdr:to>
    <xdr:pic>
      <xdr:nvPicPr>
        <xdr:cNvPr id="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76CFE-D5C8-430F-BEA0-2D0063B0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82CBA-964A-4A7E-A735-2B9221F5D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BF85B-19F3-4D93-87E8-AE539373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9758F-D861-4319-82E3-9772B601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72EAA-DA63-42F5-901C-AAEB1BC91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9BBB4-AA17-476A-A0DD-ED5054A33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CA229-5E4D-4EE8-9222-B8B09FFE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F279F-3805-4AC5-9BF0-DAD97E0F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737F7-BDED-42AF-81A3-E5068E63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E050C-4332-4BC9-BE8A-E605E627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CE035-1034-4C07-B674-AE2E01EE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2EF09-CCF3-41CE-A37E-74DDCE396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586317</xdr:colOff>
      <xdr:row>136</xdr:row>
      <xdr:rowOff>0</xdr:rowOff>
    </xdr:to>
    <xdr:pic>
      <xdr:nvPicPr>
        <xdr:cNvPr id="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67C2C-6FED-46BC-90CD-5067CA2EF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30D42-30DB-4673-AFEF-5AB4C28C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A2020-33B3-46F9-BE9B-3167227C3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4FBA6-4B64-4E97-8CD6-4C8F489DC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F0DFA-B37A-46A3-9B4A-A86E8F9B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480E6-5066-409D-9D59-5E7A05E4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C8591-37B8-4BA3-A60A-075841C17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5042D-45B7-49D5-B6ED-99D62278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6CCAF-F8D2-4FAF-B5CF-5BAB64F2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6503E-51AC-460A-8B45-F171BE169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F8D46-BB71-41C8-B384-BA5BD2E71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DB6E2-EB87-4038-B67B-6E6A0FA3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</xdr:row>
      <xdr:rowOff>0</xdr:rowOff>
    </xdr:from>
    <xdr:to>
      <xdr:col>7</xdr:col>
      <xdr:colOff>586317</xdr:colOff>
      <xdr:row>139</xdr:row>
      <xdr:rowOff>0</xdr:rowOff>
    </xdr:to>
    <xdr:pic>
      <xdr:nvPicPr>
        <xdr:cNvPr id="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2AAA0-C6CE-42DC-B780-757E3F63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58EEC-CDC7-495A-88E8-EBAE2412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013E4-111C-4BA6-B83F-65892023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1D006-C9AD-4CCC-8D57-81C34858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2B9E-B8EE-43D3-BD4F-86CCD5301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4F6D0-FF41-4DC8-AF80-6C005BC42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D02CB-3371-4D7E-902D-5DFF6FC2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2E86A-A086-4968-AAE8-D46340AB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7BF5D-8BE0-4BFE-BBA4-CCBD7693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97908-2A6A-4391-B067-301C3FBA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08539-5B08-435C-AC20-38F0E9F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32D75-4E44-4DC9-BC51-402F4AAC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</xdr:row>
      <xdr:rowOff>0</xdr:rowOff>
    </xdr:from>
    <xdr:to>
      <xdr:col>7</xdr:col>
      <xdr:colOff>586317</xdr:colOff>
      <xdr:row>142</xdr:row>
      <xdr:rowOff>0</xdr:rowOff>
    </xdr:to>
    <xdr:pic>
      <xdr:nvPicPr>
        <xdr:cNvPr id="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A1985-5CC7-4D9F-8F96-E9991121B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5B5FD-C3DE-495D-AA1E-B23CEB04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E9D55-3D35-4D9A-8253-479A5E48A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154CC-A0C6-4291-BDB1-3DF94E3E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6CBFB-AF59-4587-9745-8A14E577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A27C9-D2DA-4958-8FAD-07350A5F8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3FC87-9E37-430C-A8A0-EF0BE8A6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9FBA2-E810-440E-B1A6-51CBEDD8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82C6A-F262-49A5-95D2-72F30B1C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7620A-BFD8-4697-B9C2-BC3008BFF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E0811-F075-4231-9757-8E56C805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CE90C-FE13-4F5C-9CF0-E423ED42D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</xdr:row>
      <xdr:rowOff>0</xdr:rowOff>
    </xdr:from>
    <xdr:to>
      <xdr:col>7</xdr:col>
      <xdr:colOff>586317</xdr:colOff>
      <xdr:row>145</xdr:row>
      <xdr:rowOff>0</xdr:rowOff>
    </xdr:to>
    <xdr:pic>
      <xdr:nvPicPr>
        <xdr:cNvPr id="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81DB1-9D7B-475E-9D47-282BA84C9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BA1EC-67FF-4FE1-99A8-D0B79087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604DB-ED0E-4629-8ED5-23EBE3AED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7BE9E-5E2A-4F0E-9A9F-62A7C098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5EA1C-D85F-43D6-B1E7-4443948D7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75133-6B83-4CC3-BDD5-FB1117AED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25A83-C321-4FF0-BDCA-075E1AEE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1945D-3F61-44E4-AC93-96E02A5D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39143-6113-49FC-B15F-8CE020E2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BE417-7C96-46DB-8247-31DAD95EB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56819-6351-4534-A044-F5B27DD99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5281B-12B5-488A-B002-B0C3761BC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</xdr:row>
      <xdr:rowOff>0</xdr:rowOff>
    </xdr:from>
    <xdr:to>
      <xdr:col>7</xdr:col>
      <xdr:colOff>586317</xdr:colOff>
      <xdr:row>148</xdr:row>
      <xdr:rowOff>0</xdr:rowOff>
    </xdr:to>
    <xdr:pic>
      <xdr:nvPicPr>
        <xdr:cNvPr id="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BBF6D-FCDA-47AE-BB5D-C2E2FDF2E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AA7F1-CB11-4765-9F87-7595F924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A86FD-6C6B-41C5-AF09-D2DA47B7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722B9-3783-4B3B-B5F9-C275DC8A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B9D8C-6A7E-4C3A-941B-2F706CEEE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E1FD5-1949-4A30-913A-68F61A2C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46BD1-A881-43E4-A69B-49F9D98F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DFC1-5E0D-4BE9-AE0C-D5751C073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BAC3C-EF09-43F5-8A0B-569A2F8B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FD618-E77B-4770-8218-399764C8F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4DC5A-446B-4EE5-B542-872643A2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5CB2E-4640-4F1A-B568-43C09D6E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586317</xdr:colOff>
      <xdr:row>151</xdr:row>
      <xdr:rowOff>0</xdr:rowOff>
    </xdr:to>
    <xdr:pic>
      <xdr:nvPicPr>
        <xdr:cNvPr id="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719B9-615C-4C44-AE44-D48F0781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2F0AA-E5F3-4D83-8AEF-B612FE7E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2466-8728-49D1-AF3F-B7E484288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2EF48-402C-4841-A97F-F513A4176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26327-C396-4E23-9D86-EDDEC7DE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0CF66-FE0F-4BFD-83BC-18372C18D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57098-FEEA-44DD-AC67-ECFF0D33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6F95A-3AA9-4F13-9EA7-01F8ED2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7FBC1-C0F0-477E-A599-4EBED9A6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6EEAB5-BE47-4AEA-A5B2-3F4A650E4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B4659-1A22-43EE-994A-C9D648C4D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7FF9D-E23F-4892-8CD3-DB74A8F0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586317</xdr:colOff>
      <xdr:row>154</xdr:row>
      <xdr:rowOff>0</xdr:rowOff>
    </xdr:to>
    <xdr:pic>
      <xdr:nvPicPr>
        <xdr:cNvPr id="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058C-CB94-4B26-B0C0-AA27A5E8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FC4EB-CDA9-4F6A-A9B2-AEBAF14B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5ADB3-25E2-4485-BC71-EC7AF3F7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F7D09-4C7F-4E30-AC5D-97B0FD9C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044A0-8D00-479C-A3E3-844DC179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75CB7-5957-466C-9EFB-53CC844CB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DCC4D-71D6-4101-8BCE-5E83ED837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319A3-8A3A-489D-A62D-69B9B577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2D8E7-4561-494C-AFAD-4BC7DB316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B4BF6-6646-460D-882F-E60856130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BC88B-AF7F-42FF-89A7-310B8D74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29D57-9588-4B7E-B7E2-7FA3C0A5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586317</xdr:colOff>
      <xdr:row>156</xdr:row>
      <xdr:rowOff>0</xdr:rowOff>
    </xdr:to>
    <xdr:pic>
      <xdr:nvPicPr>
        <xdr:cNvPr id="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125D8-7080-4316-BA59-6C67650D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9514D-BF9E-4BEA-9A73-38DC62CA4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1C91B-7D93-43FE-8CB7-B74C6575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ED1C6-069D-47E3-A8A4-43430782E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1702-3597-4101-89FD-2EC0B0C0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CA62C-DD4D-465C-8DD0-84261930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A00F8-AC8E-46B8-950B-E3E5CB77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C8E06-C84F-43E6-BDF6-D8E28B6F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0DBDA-5816-4450-BB67-96AB21777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F960A-554B-42FE-98A1-629DA8C8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B4C73-3407-4A4B-B8D2-472D2188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92CF-A633-4808-B566-74BA49726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586317</xdr:colOff>
      <xdr:row>159</xdr:row>
      <xdr:rowOff>0</xdr:rowOff>
    </xdr:to>
    <xdr:pic>
      <xdr:nvPicPr>
        <xdr:cNvPr id="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4A425-2EA1-476E-8A19-2B6E2661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A649E-7FE1-4012-876C-D2C8CCDC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5EFE5-44FF-47F3-8C66-3467F24C6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BDC39-2407-4308-96CB-C4784A64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506C8-9B02-4D06-BD13-10A638948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EE490-DFE9-4B38-8FDB-3FD07BBD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108D5-C77E-437A-AE96-117E26708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B97EA-54C3-4F7E-BE23-57319860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6BE95-B597-4413-A700-196EFF1D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06556-6B6E-4DE6-B816-4F59E491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FD247-35C9-4D74-AC19-D27FE172D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80B85-9519-459F-BC98-CC621346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586317</xdr:colOff>
      <xdr:row>162</xdr:row>
      <xdr:rowOff>0</xdr:rowOff>
    </xdr:to>
    <xdr:pic>
      <xdr:nvPicPr>
        <xdr:cNvPr id="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C6C8-A705-4798-94B4-453E4A107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810F8-5954-449B-AAF0-2892C71FC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38DAD-AA08-43A5-9D8A-903D8CCC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028C8-A07C-4DBE-843C-806720208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B41F8-C86D-4961-92DB-B0B53EA3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76BA1-3074-49AE-9015-43FD529C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9420C-0726-44C0-83EF-F1EBBE17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67470-602A-46E9-BD07-5F875478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7F749-A02C-49A2-924D-673FC66C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5D51A-940D-4914-BF92-EF262B8A9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E7E70-3BDD-40D2-9361-3CA855897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DB471-E586-449E-8D3F-6349FCDF6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586317</xdr:colOff>
      <xdr:row>165</xdr:row>
      <xdr:rowOff>0</xdr:rowOff>
    </xdr:to>
    <xdr:pic>
      <xdr:nvPicPr>
        <xdr:cNvPr id="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0E74C-C354-49B8-8599-F7134B7F7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C4F77-EB8E-472A-BCFB-BF4DBFAC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68805-615A-4558-A444-200FE1A3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CEB7-7E89-43ED-8FB3-15F2376D2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8F8D8-9561-4876-95AD-2F5C2E2B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2AFCF-50D2-4073-8E15-3ACC9EFB6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811B6-4008-42DE-997C-DDF0F9AE9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F6565-B17F-435E-AAA9-70591B06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BF837-9FE1-4581-AF2B-6C16CCF8F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5134C-125B-450F-B96A-8B46EECD9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4E20C-876D-4E25-B17C-77892DAF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B3650-E902-436B-B43C-460297AB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586317</xdr:colOff>
      <xdr:row>168</xdr:row>
      <xdr:rowOff>0</xdr:rowOff>
    </xdr:to>
    <xdr:pic>
      <xdr:nvPicPr>
        <xdr:cNvPr id="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49718-2BCD-444B-9A95-9EFB9CAD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9239E-6F0E-48F6-9CF5-D521F2FC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4C377-84CF-4991-AE51-EA62709D2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F2CA1-B7D9-40F2-AC8A-CCA24CF2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F7CFE-B6CC-47C1-ABDF-37C3AADB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E2BA-18B5-4457-B6AE-5419DDC8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534F3-9B55-49F6-81BD-7BC7FE770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C62BB-0E17-48DC-A0BC-EAAC6E02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64F1D-AD41-49E6-AA6C-19888045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3AD86-5BEC-4A7D-A5A7-E76D436F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686A2-46F9-4BA2-9B02-47C5852C9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CDFC6-BD61-40B3-B3D8-9D7C5A64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586317</xdr:colOff>
      <xdr:row>171</xdr:row>
      <xdr:rowOff>0</xdr:rowOff>
    </xdr:to>
    <xdr:pic>
      <xdr:nvPicPr>
        <xdr:cNvPr id="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B4BEB-0638-4CF2-8142-A83A187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B7633-0107-424E-B88B-05876F509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5E496-22AB-4686-8130-F94AF365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606FA-9EBD-419E-915A-55B7DAB1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3F065-0E3C-463F-8FB9-B9EF18012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057C9-D6E7-431A-9679-17C92ED8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E6C3-2F25-4923-81A0-7CAB98C5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3080B-FD00-48F3-8738-F8AD0AB9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3CE05-9DE9-4C97-BA6E-71D85A601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083AF-3A12-4927-924A-939BB4DB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6C12B-1ED8-4BCC-8C00-B0600833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CE679-BFE2-4BF4-B186-46ABB32D6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</xdr:row>
      <xdr:rowOff>0</xdr:rowOff>
    </xdr:from>
    <xdr:to>
      <xdr:col>7</xdr:col>
      <xdr:colOff>586317</xdr:colOff>
      <xdr:row>174</xdr:row>
      <xdr:rowOff>0</xdr:rowOff>
    </xdr:to>
    <xdr:pic>
      <xdr:nvPicPr>
        <xdr:cNvPr id="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EE4E9-D9BE-4CD6-BCCE-4C9CD99C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9ACC2-8062-4F39-904E-0AAE7C6E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88F5B-9C6F-4037-8368-518CBBFD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8915B-7F2F-4D46-9197-274667C19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F740F-BD6D-40D5-98C4-3C344BFB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AC8A2-56F5-4781-B7A4-13F9083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0E78F-7B6A-457F-9E8D-97E8FEE9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A4A76-72A2-4516-8682-1106F613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A92F4-4CE9-417F-88B3-AB142C69F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0186E-A7D5-4128-9AC8-E9B2E033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20C43-EA72-4B7B-AA80-1CA074BF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9205E-3ED9-4F5E-91D4-C224F94E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177</xdr:row>
      <xdr:rowOff>0</xdr:rowOff>
    </xdr:from>
    <xdr:to>
      <xdr:col>7</xdr:col>
      <xdr:colOff>586317</xdr:colOff>
      <xdr:row>177</xdr:row>
      <xdr:rowOff>0</xdr:rowOff>
    </xdr:to>
    <xdr:pic>
      <xdr:nvPicPr>
        <xdr:cNvPr id="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2C85D-16F2-4A99-BCAC-42E0524BB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AA0B4-E29D-41C5-B846-FD0C7420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5D11A-914E-4B6B-8724-A9334708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F6C92-DCB0-428A-A2B1-279038D8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0A7E0-49B2-4E5B-9290-6D842525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E9A07-2DF6-44BB-8774-A3002B199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546E8-545C-423A-B5D2-C6463DE97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1AD41-01CF-4E28-AAC4-2089147C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192F8-F613-4F52-967C-BDD79E35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3ECD7-5F9D-47A3-8741-538C191B2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CE6BB-3A91-4AC9-92B9-6CDED0C3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53B1E-94F7-4A4C-A8D1-79B14243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</xdr:row>
      <xdr:rowOff>0</xdr:rowOff>
    </xdr:from>
    <xdr:to>
      <xdr:col>7</xdr:col>
      <xdr:colOff>586317</xdr:colOff>
      <xdr:row>180</xdr:row>
      <xdr:rowOff>0</xdr:rowOff>
    </xdr:to>
    <xdr:pic>
      <xdr:nvPicPr>
        <xdr:cNvPr id="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B52C9-C1BE-4AE7-960D-CD448241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C192F-FB72-4E8C-853A-B80C80E9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04951-ADFA-4375-AC7B-195BFDA9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A4D9D-3165-4CB3-BC2E-4421F408D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43E05-5045-4B11-9BBF-AE76A714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0530C6-EB0C-4492-8C2A-8F3ECA02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C3BAF-A840-4999-BCCE-C7FC4F2E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97453-FEF8-47BF-B214-DC66DDDDE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B8F42-F165-4472-8286-2D317B220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0444F-1526-48E3-B1D6-C5C8A1C52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409F5-CDF5-4731-B2FE-50F9C0D1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6495E-9694-4919-8D5C-FC7DE2CCD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</xdr:row>
      <xdr:rowOff>0</xdr:rowOff>
    </xdr:from>
    <xdr:to>
      <xdr:col>7</xdr:col>
      <xdr:colOff>586317</xdr:colOff>
      <xdr:row>183</xdr:row>
      <xdr:rowOff>0</xdr:rowOff>
    </xdr:to>
    <xdr:pic>
      <xdr:nvPicPr>
        <xdr:cNvPr id="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3E5A7-F888-4EE5-9B4C-16B809D9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DB454-E36C-4EC4-98F0-9733AD36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1DB66-3F76-4CD7-9EA3-FB4D4654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4A4C8-AA63-466C-A048-722C9FEE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7AEEB-BE1C-43FA-B187-99E910EF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157E6-1476-49F4-A5F9-A5A3A0FD3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AD58B-C4AE-4726-8323-A495FDB65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40954-9382-47FA-8D1C-2EFBB362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FBBA99-84DA-4F04-812B-2D6267D2B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5E5C4-D166-4285-8B27-2DD57EC1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D3C23-53E9-456B-A0C4-4F971F86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52EA-2CF0-40A0-A4B7-B80EAEFBD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586317</xdr:colOff>
      <xdr:row>186</xdr:row>
      <xdr:rowOff>0</xdr:rowOff>
    </xdr:to>
    <xdr:pic>
      <xdr:nvPicPr>
        <xdr:cNvPr id="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F49B6-BD01-4AE3-9920-899FA165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09F50-1326-4C99-B37A-7933EAAF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F77FB-C5EA-4C9F-BB29-06603820C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04D8B-3058-4166-A041-4BAB9ACF1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B6D2E-8DF6-4C68-9E42-EA3D33E1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445BA-1A57-4284-A5D4-A1EC3690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06DBF-880F-435F-AACB-33CBE0DDB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F95FD-AFB3-46A7-AEA3-2E62FC1C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56C32B-8013-400F-ABF5-1F110B228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C7608-0479-4803-A447-F5BFA3BC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6ECE1-F42B-4400-BDB8-422733E9C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41BC-C00A-45A9-BC21-CA6DA280C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</xdr:row>
      <xdr:rowOff>0</xdr:rowOff>
    </xdr:from>
    <xdr:to>
      <xdr:col>7</xdr:col>
      <xdr:colOff>586317</xdr:colOff>
      <xdr:row>190</xdr:row>
      <xdr:rowOff>0</xdr:rowOff>
    </xdr:to>
    <xdr:pic>
      <xdr:nvPicPr>
        <xdr:cNvPr id="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8DB0E-8718-49EF-8740-00151FD9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E42EB-74DB-41A5-A602-452C69B7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472D8-BCD2-49E1-9F17-9F5586A7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01F8F-8D21-4E33-BD85-16BFF365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7ED7E-8F78-4ABD-A25B-CA9A07E6E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65663-3876-4909-A05B-136742F9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24622-C4FE-4DD4-9F63-BEF7566F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7F942-14E9-4867-BDFE-DC34FC14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37A64-2E78-4DAE-A00F-667B484BA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611D-E255-45B6-A652-3BD29AB3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1D2B7-8B81-43A6-BB0F-A5671505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1901A-B4DC-4DFB-92B4-96FFB3CF7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193</xdr:row>
      <xdr:rowOff>0</xdr:rowOff>
    </xdr:from>
    <xdr:to>
      <xdr:col>7</xdr:col>
      <xdr:colOff>586317</xdr:colOff>
      <xdr:row>193</xdr:row>
      <xdr:rowOff>0</xdr:rowOff>
    </xdr:to>
    <xdr:pic>
      <xdr:nvPicPr>
        <xdr:cNvPr id="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6DD98-02BE-406E-899E-0EA0F2FD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53AC8-AF93-4C87-AC7C-BF99454F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C58D6-E4FB-4404-9E6F-A77980CEB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02F7A-42A3-40ED-A445-DF408899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B750E-14D8-4818-9BCD-53AE6601F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67EB7-A635-4C78-8DF9-C91A0BE8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3E273-3511-43E0-A10A-39A23378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BD935-63B8-4AFB-AED9-DE9B8C72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C062-2A80-474D-8E33-AFA1A71AB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8EB31-A13C-4158-A865-62973BAEA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173E5-AA6E-44EC-89CE-93D556BB8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4FB02-6586-4F30-B425-8692654BE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196</xdr:row>
      <xdr:rowOff>0</xdr:rowOff>
    </xdr:from>
    <xdr:to>
      <xdr:col>7</xdr:col>
      <xdr:colOff>586317</xdr:colOff>
      <xdr:row>196</xdr:row>
      <xdr:rowOff>0</xdr:rowOff>
    </xdr:to>
    <xdr:pic>
      <xdr:nvPicPr>
        <xdr:cNvPr id="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124CE-E90B-494D-84B1-2169BB9B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AAF86-40D6-461C-99C2-730D3F58F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69CF0-8D45-48C9-8250-564B957FC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DE7A1-B2F9-40CC-A6EC-28D7E0607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50940-8A54-4DF0-89B2-316BFE81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C5473-400E-4BA3-80EB-E66FB918F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4F157-C117-47FB-A129-138D84619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12099-A87D-49F8-82BA-AF5ADB55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D6317-1AB5-47DA-9287-35C40C1F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55E28-D359-4B8C-942B-FBD0DF65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D8201-0339-48AD-B0AC-A3928C95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2C93-1C88-44E3-BA11-D91FCBA6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199</xdr:row>
      <xdr:rowOff>0</xdr:rowOff>
    </xdr:from>
    <xdr:to>
      <xdr:col>7</xdr:col>
      <xdr:colOff>586317</xdr:colOff>
      <xdr:row>199</xdr:row>
      <xdr:rowOff>0</xdr:rowOff>
    </xdr:to>
    <xdr:pic>
      <xdr:nvPicPr>
        <xdr:cNvPr id="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91062-84BF-46B2-B336-94754D627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E8855-81E8-4DE5-9BF7-43D47689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BF90F-FB11-4749-A371-69F8F3DCA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27B2A-A0EF-42F7-9D82-A1A38653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6FED9-BD1B-4430-A4CD-4150A682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1E3D0-A724-4AC9-913F-A86002F6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AD9CC-DBE4-4D24-9889-D5C698B7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33C83-5CA2-40DA-9879-CC11C621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C75C0-117D-4B32-8994-C527FF98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327CB-9589-4B74-AA87-175C4C59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418E0-FEE2-4563-87CE-70D37AE48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0B0-ED46-4B84-96CB-CB42866B0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202</xdr:row>
      <xdr:rowOff>0</xdr:rowOff>
    </xdr:from>
    <xdr:to>
      <xdr:col>7</xdr:col>
      <xdr:colOff>586317</xdr:colOff>
      <xdr:row>202</xdr:row>
      <xdr:rowOff>0</xdr:rowOff>
    </xdr:to>
    <xdr:pic>
      <xdr:nvPicPr>
        <xdr:cNvPr id="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640C8-C397-4D89-BCC8-212676143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6B2A4-367F-424F-8A46-1F08749A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A919E-293A-4689-9A64-0648DCE6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128B2-EF1B-4C4C-AF5D-02A10A3C2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0122B-0D89-4359-A62F-06C5EB6B7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AC4D1-4641-425C-BDCB-F43F0881D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28C22-CB54-4240-B3E3-6237E920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55385-9065-4BD8-A246-A9F94481B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A9626-49DA-418C-BD19-6049857D9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BAB0E-A470-4CC5-A81C-7EF29DFF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192B6-9B11-4B7E-B6F2-664B07B99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30B92-232B-4CAC-8191-26DD0790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205</xdr:row>
      <xdr:rowOff>0</xdr:rowOff>
    </xdr:from>
    <xdr:to>
      <xdr:col>7</xdr:col>
      <xdr:colOff>586317</xdr:colOff>
      <xdr:row>205</xdr:row>
      <xdr:rowOff>0</xdr:rowOff>
    </xdr:to>
    <xdr:pic>
      <xdr:nvPicPr>
        <xdr:cNvPr id="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78913-98DB-4801-8E31-30245C70C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ED154-A3D3-4A48-93C8-462971E2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CDB68-B269-40B0-B7F4-9D08A0AB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ABF0D-255D-4D6A-A786-CC6ADE35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E0712-C9FC-4D25-AD39-CE7C90AF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E75CF-C5A6-44CC-9006-F49F7C5E7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2222E-6DC9-4FD4-8AF2-8528C71B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C544C-4A34-4372-A0B6-8CDFDA65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9F533-6425-4AAD-9877-4E92E0F6A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B39B-9160-4D64-8EE9-FDF4019F5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F1E4D-E7B8-421F-B01B-C8308E3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C636A-0DF8-4918-A821-81F5D67FD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208</xdr:row>
      <xdr:rowOff>0</xdr:rowOff>
    </xdr:from>
    <xdr:to>
      <xdr:col>7</xdr:col>
      <xdr:colOff>586317</xdr:colOff>
      <xdr:row>208</xdr:row>
      <xdr:rowOff>0</xdr:rowOff>
    </xdr:to>
    <xdr:pic>
      <xdr:nvPicPr>
        <xdr:cNvPr id="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5FB57-0EF9-4CDE-B8A9-12C26AB41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53FCA-7ED3-4E81-81E8-EBAC6E31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0C2D0-B294-49D9-A890-FC62DE43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1FEF2-0FE0-45D1-B213-707974A8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37681-B0DD-49DB-B8A4-025196E9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EDA88-B718-48C8-AB22-E2DBA624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DD6A0-F01A-44E3-BA3A-9FC9B3A82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64554-BEA7-49BA-BD6C-4F128304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AB381-41F2-42A1-B763-15657960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1C66-96C0-4EE2-8792-008342E3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54DA7-2730-4C82-A14B-9330FD6BC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EEFF7-8DAA-4984-B482-C3322494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586317</xdr:colOff>
      <xdr:row>210</xdr:row>
      <xdr:rowOff>0</xdr:rowOff>
    </xdr:to>
    <xdr:pic>
      <xdr:nvPicPr>
        <xdr:cNvPr id="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3B30C-4617-4D44-96E5-528B9F62F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7C6B1-7CBE-493B-8928-C90AE90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8FAD4-0451-41B3-99A9-694B4BC60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650BB-D7FA-48BA-96BE-BE295E533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1B8AD-20D1-41B4-9BFE-36E99A56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7E024-B722-47A8-871D-FBFA2236D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BCA54-AB9B-4D1A-B199-B76FD5DF8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E4A56-EDEE-4AEC-A52A-2270BDFB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8C0B4-272B-4F30-8CC2-826C3C233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E4BEB-5BA8-41E7-8F38-9B1536B4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89533-22EC-4622-A2C5-CB963B392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8136B-5948-417E-806B-33FE2EC28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586317</xdr:colOff>
      <xdr:row>212</xdr:row>
      <xdr:rowOff>0</xdr:rowOff>
    </xdr:to>
    <xdr:pic>
      <xdr:nvPicPr>
        <xdr:cNvPr id="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69B5B-BA11-4557-9DA3-E11BC6441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5F79E-C4AD-4D1D-B794-F98D7FBD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487B7-3EA2-4A26-9845-590717EA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E9AD2-2BB3-489C-BC05-EB1B70A9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C2DC9-F5F5-4C2F-A487-5A25F6DE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39DEE-799E-48B8-95B9-7B848D19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10ACD-61CA-4DB7-AF38-C805EE501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8ABDD5-7041-4CC6-9C39-02ABFE79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2990C-5EA0-44E5-9D5F-12BFB215B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5686A-4C18-434B-90C7-755D16FF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E6D85-1598-473D-92E2-818E17330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77B28-3F52-4326-BE2D-29F77C8F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586317</xdr:colOff>
      <xdr:row>215</xdr:row>
      <xdr:rowOff>0</xdr:rowOff>
    </xdr:to>
    <xdr:pic>
      <xdr:nvPicPr>
        <xdr:cNvPr id="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5EF9-EE76-4CDC-8B51-8CBBA1F9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C3589-794A-4FDF-B112-0B48A65F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6D781-A227-42E1-8A8E-877F258A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2176B-73E2-4CB6-8989-69B8D456B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E57A3-3F4E-4DF0-A977-D80339CF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05CC5-9155-4852-A40C-6CB61692D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F262B-52AF-4D0C-9D58-4E049DDE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19967-15E7-4223-A2AB-1C58F43CD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CB524-4AEB-47BE-AF8C-9C8D5D8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6606-3C19-468C-89A5-5DF7EE18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E15027-DBA3-40E4-952D-B6D9D88DC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FDB81-C6C6-44A7-AFC5-45BDB536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586317</xdr:colOff>
      <xdr:row>218</xdr:row>
      <xdr:rowOff>0</xdr:rowOff>
    </xdr:to>
    <xdr:pic>
      <xdr:nvPicPr>
        <xdr:cNvPr id="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B9481-7684-4650-9E7D-71D997D0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D19CC-928E-4B6A-8F92-35666090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BD4EC-FA11-405A-9B5F-5852B175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56D7B-F0F0-482F-97F8-47E710AA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A9999-F945-438E-A266-D3436C79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72B4E-F84F-4353-ABA9-86CB49F3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B4943-FF2B-42D6-8BBD-5A049443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73808-B6D6-48D5-B4AA-7187407A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40FF9-2973-43E9-B438-EEA78AA05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ADFAC-E941-4F85-BE3C-F97B424F5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21708-7AC8-443C-AB27-12B8BB696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4CC66-1B76-4B84-89AB-04C5DC514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586317</xdr:colOff>
      <xdr:row>221</xdr:row>
      <xdr:rowOff>0</xdr:rowOff>
    </xdr:to>
    <xdr:pic>
      <xdr:nvPicPr>
        <xdr:cNvPr id="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EFC36-37F8-4EB0-A3D2-26BC3F82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0F3EB-D93E-4B53-8AA2-C28CF1568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B6BFB-933C-4EB7-8CAA-8F62E996B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B47A9-19D8-45A9-8951-D232CD07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09979-21A4-4F4C-AFB8-165BB16D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60992-C49F-4AFE-98FC-0F274302B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5D432-142D-448F-9755-68334BF7D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55519-F58E-4BCF-859D-134EF2EFC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A80EA-3F5C-4616-8146-E572BF977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76A77-4C76-4672-BF04-2979F5D3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349FB-FB22-49B6-B107-25171703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1A7AA-9A2F-4B5D-8507-57D15E2E6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586317</xdr:colOff>
      <xdr:row>224</xdr:row>
      <xdr:rowOff>0</xdr:rowOff>
    </xdr:to>
    <xdr:pic>
      <xdr:nvPicPr>
        <xdr:cNvPr id="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0D88-17B0-44D1-9EA3-7DF824C5A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AEE6F-868D-4646-9321-1C1B2D7BF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88C3F-65D1-48DB-9D21-AA8A5826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0A203-4B5E-40ED-A618-CC8EA6664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06820-3115-4F22-8835-3EC1ED46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F73F7-14FD-4184-9A7B-FFF1F1217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C790F-D809-404A-AE72-E59FBBB2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A0FD-2706-4F18-9280-47088683E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A509B-FFCA-4162-BD30-0275C3E8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4F33F-362F-4FB7-AB3C-6204A835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85097-10AB-428A-8A28-303BBEAB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EA1E5-FE17-44D5-B0F2-B15B51565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586317</xdr:colOff>
      <xdr:row>227</xdr:row>
      <xdr:rowOff>0</xdr:rowOff>
    </xdr:to>
    <xdr:pic>
      <xdr:nvPicPr>
        <xdr:cNvPr id="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871FB-6B23-4D5F-A851-870CC41C4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82983-DE33-43DF-8FE7-1967AFCB1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63C5-4462-48A0-A3AD-D45662BA8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0C5AA-2B03-462F-A5CE-34E4BF9A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250DB-8C30-4799-BE03-B277B413D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44686-84FC-44F7-92DD-803E110E4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79EF3-0921-4AB0-91D6-FD7164E01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C1202-F1BD-4E00-9D81-25CDFD92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01ECE-DC7C-4199-9BC3-192444637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78FF4-95F8-4C43-BF6D-C69B980B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D41D4-F5C1-496D-A6F6-F1E332EC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97994-E39D-4047-95EF-E1E221F17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586317</xdr:colOff>
      <xdr:row>230</xdr:row>
      <xdr:rowOff>0</xdr:rowOff>
    </xdr:to>
    <xdr:pic>
      <xdr:nvPicPr>
        <xdr:cNvPr id="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35588-6DAE-468D-96D2-3A831FD21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EAA13-A8E0-4E34-A3F4-2A560192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4E1C6-8DF5-4D86-AA00-C0373DF89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EA1C8-8332-449F-A4AF-F157E6C9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B7977-E941-492F-B893-B07B29A1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21224-CE42-47FE-A6AF-D24CCF06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EF4E6-2503-4549-84C2-CC0F4DC14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091B0-5D4C-4235-8388-9FD1F1C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76C2D-13A9-4167-8E30-D84C8482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E4B0E-EC7F-40D9-9F4A-05742883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845AB-3137-4BD3-8852-0519F6AC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C9617-4E78-4B68-9852-3BAD9CDB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586317</xdr:colOff>
      <xdr:row>233</xdr:row>
      <xdr:rowOff>0</xdr:rowOff>
    </xdr:to>
    <xdr:pic>
      <xdr:nvPicPr>
        <xdr:cNvPr id="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213F-997B-467F-8E3F-A00A1B04C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8666E-1C9A-4103-9CE4-1F3BA448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63F97-38EE-4936-A1BD-A899FE3E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E03E9-581A-4C9D-9E28-19F6D772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B9E20-C794-4CB9-8F3E-D52A81586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EFF3-4B79-4090-AA42-4FC30C73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AA18E-D2B8-4A94-B355-4C0F74A2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15217-9E6F-4B20-9D63-42E257ADA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3D2E2-10A5-4023-85F4-3692AC48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8F156-FCC0-4E1A-9470-3A9844BB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6B45C-9087-4216-BC54-84AF550F4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A1F85-98BA-4091-BF18-8A03C426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586317</xdr:colOff>
      <xdr:row>236</xdr:row>
      <xdr:rowOff>0</xdr:rowOff>
    </xdr:to>
    <xdr:pic>
      <xdr:nvPicPr>
        <xdr:cNvPr id="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76660-DE2D-4AED-A23B-B11A499A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964CA-B041-4DB7-9493-8205A2A98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F0F81-9256-4098-96C5-B44BBE129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6469C-A213-43F1-A127-B2C632686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58B29-42AE-4859-9EFE-36DA6472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E761C-80AC-4078-9A6D-4E59C9B7B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EBD10-641E-488D-B795-AB7283629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BC7A7-F115-4D6E-83A8-B2EC5692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4DAA7-42E0-48AF-BFE3-7A86E6CA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346D3-C8E6-4687-BFEC-BD038213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34356-6F8B-4296-9FF3-488E434C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BA8FB-04B2-4B79-AB5F-0D34ABBB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586317</xdr:colOff>
      <xdr:row>239</xdr:row>
      <xdr:rowOff>0</xdr:rowOff>
    </xdr:to>
    <xdr:pic>
      <xdr:nvPicPr>
        <xdr:cNvPr id="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06E67-DADB-4E69-ABA2-C63A99ABD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D39C1-45C6-4BD2-BB9D-446B09F3A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C80CA-F6E2-48BC-9C37-5D8245DE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BFAC4-99F5-4B5D-9907-F39B5E5D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A0B41-7349-472A-B32A-A6CEBE90E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1AEC0-FFB4-4F3C-AACE-01E1D599D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600AC-7DC6-479B-9A3A-4ECB5F77F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AE82A-F552-4023-805A-1DFF9D451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9FB03-19E2-404A-99B7-E94F45567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E3195-023A-4B25-8E8F-4A23E50AC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60939-9288-44F3-A9F9-26000CBD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8A1E6-4B27-4E36-8D97-435626DE9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586317</xdr:colOff>
      <xdr:row>242</xdr:row>
      <xdr:rowOff>0</xdr:rowOff>
    </xdr:to>
    <xdr:pic>
      <xdr:nvPicPr>
        <xdr:cNvPr id="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5E94F-2900-449C-A0E4-5E7E39E6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79E99-8778-4645-B79C-FF7484AE6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6F6C0-8745-4000-B852-499C4E4B3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7DB20-6FF1-416A-87AD-B8C18DAA8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92DE2-696F-4E2C-B7DA-038C51A7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E0E95-3124-4C18-B85C-ED09867B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AB33A-36F8-457B-AB20-B45A076A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0EFDE-5099-4978-9661-A2FB3CFCA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98CB0-AB1A-43C7-8256-2D7F670D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BBC97-39DE-4404-BD2C-8A8CFEB37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AB977-CFBF-4D29-B662-B4F5EA49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86110-6819-42D8-8C7B-A7C1FBD6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586317</xdr:colOff>
      <xdr:row>245</xdr:row>
      <xdr:rowOff>0</xdr:rowOff>
    </xdr:to>
    <xdr:pic>
      <xdr:nvPicPr>
        <xdr:cNvPr id="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7798C-F8CE-447A-AFE1-BABDA490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13D30-42C5-4988-909D-DB07ED8A1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EC222-A3C4-423B-A5DD-C5B540F1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8D9B4-80D3-42BF-A928-47CD43484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EE91A-3E69-4440-8E4B-78D3310A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85D17-1FC1-45DF-8529-F0494138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085B5-1261-42B9-A87D-B7E87F39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C0BAE-AA86-44FE-BBF0-B1D4D7BD8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3D919-0D33-466B-A884-48F830D7C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08B18-7E68-4BFB-A860-2C74BFDA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51E3C-9BAC-4191-B5A7-77E8959A4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9DD74-2B2B-4CF2-8781-177A366C4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586317</xdr:colOff>
      <xdr:row>248</xdr:row>
      <xdr:rowOff>0</xdr:rowOff>
    </xdr:to>
    <xdr:pic>
      <xdr:nvPicPr>
        <xdr:cNvPr id="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43D24-6B9C-4338-90C0-19E9A0AB7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510B6-63B7-4BAF-98CC-37899069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A59C54-7F5C-44A5-80B3-D04227BE0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961CE-2B58-4614-B944-925EE89D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00A79-DA36-4487-A41F-50FA9248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0DF60-694C-4375-AEB1-EFD6FB4BD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89963-FB11-4351-AAE5-FF98C36D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002B8-68DD-4650-8EC1-918BC853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9E59D-172B-4E88-8B92-E1E1C0C2F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B4871-8C21-414A-AC13-5F45BB17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F8205-CDA4-43E0-BBC5-68D31896C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51953-AFCB-4382-AD59-88246B45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586317</xdr:colOff>
      <xdr:row>251</xdr:row>
      <xdr:rowOff>0</xdr:rowOff>
    </xdr:to>
    <xdr:pic>
      <xdr:nvPicPr>
        <xdr:cNvPr id="1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7224A-E5FB-4E9C-B450-1B3AACA9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CE8D6-FF3F-401C-A127-ED4083E3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AB0B8-25CE-4EF3-9DA7-A5D5D6B82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33FB2-A11F-4DCC-AFB9-BCA37810A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3D7CC-663F-4152-957D-1369ABFF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79700-C78B-4CED-BA70-5001F20B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6150-2EAF-47D6-AE15-202744AC3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E51A8-02A0-4238-9EF7-7A8CDCB1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A950B-A777-48CA-B0E2-938CAB861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6839C-526F-4538-ABB8-1A95C3436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03AA1-375C-4B7D-9656-404BB2B1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3C830-0C71-4881-8F56-55489A90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586317</xdr:colOff>
      <xdr:row>253</xdr:row>
      <xdr:rowOff>0</xdr:rowOff>
    </xdr:to>
    <xdr:pic>
      <xdr:nvPicPr>
        <xdr:cNvPr id="1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4EA14-5876-47CF-A8ED-F8C583BF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53F92-CF99-48E4-A076-627E20678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7C936-E50C-4F48-9E09-334A98937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0F474-CD50-44DC-8E65-60F50AAD0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D7658-0362-4010-B77D-EAEB402A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0469A-3985-48BA-A963-6231E5F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7436C-C51C-440F-BDC8-42952781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F8AE2-0D1E-4704-AAB5-0297F600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484F7-7867-4A96-BC2E-824D4A31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E102F-1627-4728-9C42-FD0E5D5D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E1128-EB28-49B9-AFAC-F03B30E4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DE295-97B1-4C1F-94CC-9F986683B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586317</xdr:colOff>
      <xdr:row>256</xdr:row>
      <xdr:rowOff>0</xdr:rowOff>
    </xdr:to>
    <xdr:pic>
      <xdr:nvPicPr>
        <xdr:cNvPr id="1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18FE9-135C-4E86-B829-AE3CD3C6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4C9F2-B093-44BF-A1BF-3F6EE601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8932C-B915-489D-B185-268ACEEE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113D3-7FDD-4E23-A032-26FEB494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E8334-69A1-4F54-B8D2-804F31F90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AE1D2-762F-4A10-8687-D8C4BC86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90832-9428-46C4-AD8D-1A40A3532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B57C0-A346-4EA6-9CA3-FDB55E540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D7F67-2EE4-432A-8133-C39D2B17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CA962-80F8-451E-9CB9-54B344D4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F0A96-D0FC-4037-B805-3290E2095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3E7BF-E0F5-4017-9B81-946B057DF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586317</xdr:colOff>
      <xdr:row>259</xdr:row>
      <xdr:rowOff>0</xdr:rowOff>
    </xdr:to>
    <xdr:pic>
      <xdr:nvPicPr>
        <xdr:cNvPr id="1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3FA86-1B70-4263-803C-68676186D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3657D-50BD-43D7-BF8B-282D68108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13D09-8C66-481C-8A62-758E8E88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01688-9D50-4992-B082-CFB248D8D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301E-8D7E-462C-9D07-357996BB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EAC3A-D39A-4C1C-B475-5C45F8B08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776F9-5325-460F-9C78-0FC680F7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ABA97-5B64-46A5-9EB2-840FF8194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1EC72-5DAE-4E5F-A344-B29BDBA7E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8A6420-B0F0-497A-A5E9-FF9F1D339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97862-2E5D-46DF-8952-8C5FFE78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D6476-335B-41A2-996C-D9821B70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262</xdr:row>
      <xdr:rowOff>0</xdr:rowOff>
    </xdr:from>
    <xdr:to>
      <xdr:col>7</xdr:col>
      <xdr:colOff>586317</xdr:colOff>
      <xdr:row>262</xdr:row>
      <xdr:rowOff>0</xdr:rowOff>
    </xdr:to>
    <xdr:pic>
      <xdr:nvPicPr>
        <xdr:cNvPr id="1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A6A64-B904-4995-A7D2-26F0ACA8A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E83D2-1F0B-4355-A22B-4354B7749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815E0-E24B-4B1D-8BC5-16B9BDF0E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947DC-AF0D-4196-8765-F973DFE95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64E8C-FF79-4EF4-87CD-7B593BDFD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90588-777E-4EC5-92CF-5A16B882D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34FBC-EE6A-4E63-902E-516A655C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77BD1-6899-492A-A4EE-E3EF1C249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94532-462F-473A-AAF5-0894F679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84A42-87CA-44AE-8622-9A85F65D2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BADFF-D052-46B6-A200-C3DC86EA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6EA8D-DDE0-40FD-B852-1BDB29459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265</xdr:row>
      <xdr:rowOff>0</xdr:rowOff>
    </xdr:from>
    <xdr:to>
      <xdr:col>7</xdr:col>
      <xdr:colOff>586317</xdr:colOff>
      <xdr:row>265</xdr:row>
      <xdr:rowOff>0</xdr:rowOff>
    </xdr:to>
    <xdr:pic>
      <xdr:nvPicPr>
        <xdr:cNvPr id="1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BDF5C-A840-40BA-9AB1-EB307B89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96111-7DB5-429D-8227-D95E4FB40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A16EA-780A-4143-AF98-3807365E2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2FDE8-8F94-4DDA-9F6B-6C2F7BFE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D06DD-C97B-4AA7-A0F8-D74A96B1D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0429-8B1E-4453-B047-6AF39E99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CB65A-3198-4651-A81F-AC2CE807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7150B-CC86-4B17-AEC4-788F71DA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9BC4B-0B09-4310-B98F-AFDBB4E0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121EA-649F-455C-AB40-4F6B65EF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4AEF7-8CBF-4CF0-9889-70E9BBF43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A0B1C-0F61-4A8A-93CE-5D908703E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269</xdr:row>
      <xdr:rowOff>0</xdr:rowOff>
    </xdr:from>
    <xdr:to>
      <xdr:col>7</xdr:col>
      <xdr:colOff>586317</xdr:colOff>
      <xdr:row>269</xdr:row>
      <xdr:rowOff>0</xdr:rowOff>
    </xdr:to>
    <xdr:pic>
      <xdr:nvPicPr>
        <xdr:cNvPr id="1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229D9-0F3B-4B37-8BA2-9C98B4E1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6C7DF-8057-4782-916D-B7932257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78456-B3E6-4511-949D-C7C12B16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92237-C21D-451A-BCA2-A94E4A04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911E4-E4F7-4B74-A4A8-071A1256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A590D-443C-41D5-973D-6D93E049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B7EE3-0111-476D-BF91-15F357D3C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4B20C-D32E-47B9-A99C-3305E5FF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6A0B8-2A55-4ED1-AA22-2FBA6ABB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7B059-4F80-4813-AA72-A011B0D6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EAD34-D882-49BB-A1C8-9F01EF5C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38527-0E3F-42FF-BE58-B1EF77183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586317</xdr:colOff>
      <xdr:row>271</xdr:row>
      <xdr:rowOff>0</xdr:rowOff>
    </xdr:to>
    <xdr:pic>
      <xdr:nvPicPr>
        <xdr:cNvPr id="1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774CC-E967-4866-86CE-F110622D8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F9CC3-5FF2-4D14-BC19-93C47FA79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B2D7B-017E-4524-A240-A50130E70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2259A-FE68-4032-84DA-D1892F52D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40B7F-CB2C-47A9-B250-38222132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322FF-2DBB-468A-9970-7B1AF0E1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9A3B6-4C27-4D3F-BA5D-4D7CD31E3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A02FF-17BD-4D75-B723-6901D818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545D6-9B68-460A-A387-3AC21DF0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35ABD-5988-4E65-9467-C54CDE30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7885F-4C06-410E-A6D1-C9399D24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D539D-E271-441E-AF62-F458203B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586317</xdr:colOff>
      <xdr:row>275</xdr:row>
      <xdr:rowOff>0</xdr:rowOff>
    </xdr:to>
    <xdr:pic>
      <xdr:nvPicPr>
        <xdr:cNvPr id="1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40C27-1D13-4A20-BB94-04DAA388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F63B9-0973-467A-8795-D2D4B7455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93C07-5458-4D70-993E-182C3F76E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7782C-9812-426A-BCC3-B36E0B83F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0A09A-668B-4C7E-805A-33F646EB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4532B-4361-49F5-85AF-5D450E3C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7F014-543D-4831-BC4B-1FC9CBA78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2B5B1-73DD-4387-9ACC-F596677E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AA3D0-0D87-408D-8BBF-02384AC60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0654C-1D4E-4D0C-875B-9187F1199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1A45D-42BA-43F7-BED8-43B4616A0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0322E-D49D-4324-9EFD-A842B44D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586317</xdr:colOff>
      <xdr:row>278</xdr:row>
      <xdr:rowOff>0</xdr:rowOff>
    </xdr:to>
    <xdr:pic>
      <xdr:nvPicPr>
        <xdr:cNvPr id="1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82B88-4FC5-4503-A116-33EE13D08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602A-32C0-49E7-9631-1E0B66F32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6E146-C9BD-4857-8096-FB9C05821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88CA-433C-4EEA-8428-4DC6E3A1C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6ED4-6C41-454C-9FB4-80901E82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A5A82-DF27-4E9D-94CD-F9749B7FB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4ECF4-C63D-4A4B-BA2F-E5FEC345F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2652A-3EA2-4D9D-BBCF-BB43D35D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C52B1-1942-450D-BCB9-01851F4FC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E99CF-4C15-4011-B982-8F6B9C0F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93904-526B-4129-81E3-FAA7885C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91F86-5B48-4A09-8D89-D6B01C800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586317</xdr:colOff>
      <xdr:row>281</xdr:row>
      <xdr:rowOff>0</xdr:rowOff>
    </xdr:to>
    <xdr:pic>
      <xdr:nvPicPr>
        <xdr:cNvPr id="1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F5B3E-6120-4D4B-9D5C-63C2E232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C7B8C-4E54-472C-8FA3-1B89658B9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F9885-36E4-485B-A2BA-CDE53498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0357E-149D-4751-BC89-3DB4E530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35112-15F0-4755-ADB0-04A0A8166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98E2D-9BA2-4B44-B4B3-C7DF79EA2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4AB95-91AB-4CFA-9E74-FD736FC64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72C54-C680-4EFD-96B0-734EB01C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E535A-3428-42B9-B5ED-F7D3BE5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0F66C-022B-41B5-B2A7-F913C61E9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499B1-4EC9-4268-AA15-868E380FD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77152-49D5-4F43-8001-99837D79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586317</xdr:colOff>
      <xdr:row>285</xdr:row>
      <xdr:rowOff>0</xdr:rowOff>
    </xdr:to>
    <xdr:pic>
      <xdr:nvPicPr>
        <xdr:cNvPr id="1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5A920-DBC9-45D1-A131-6D9112E1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A93B9-2453-4995-A124-93DD9184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9E93E-96C9-4B00-844A-E3A2BAC8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42BC8-B7C8-420B-AC3C-2F67345C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D2A4A-33C8-4818-8CD3-E65EBAAC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90347-60EE-463D-BF7A-052A891F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39D79-67DE-45FE-863F-E525C4C1E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909F3-2DAB-4162-B38F-9C66FB62F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3FE0F-48E7-45F6-BBE7-AA2A40E20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9E9A0-F138-4AD0-ABB2-088D661D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4E6A8-ED23-4466-A3C6-4EF4E2A1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6B182-D892-481B-B8FA-67FEDCAB2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586317</xdr:colOff>
      <xdr:row>288</xdr:row>
      <xdr:rowOff>0</xdr:rowOff>
    </xdr:to>
    <xdr:pic>
      <xdr:nvPicPr>
        <xdr:cNvPr id="1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AE4B6-7E47-45FC-97D0-E974A557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1639D-2BFA-4B0C-B7BE-59B8628F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1F6A3-A559-498A-8748-9D2F3A77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F94D9-CFEA-4FD8-821B-572DAA25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8132A-759E-4DFF-8463-DA7FDF87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BF7DE-FDE0-4945-9E81-28F62FB4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BD1AE-931F-44CF-A6FE-5AA3054E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93EA8-696A-4754-841E-A496B5F6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8D1FD-E2D4-4513-9C5E-F28F6244F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6CC33-1EAE-49F7-9561-6917A5F65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E54EF-1BEB-4F63-A52D-A99763FA7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D1F76-E994-4BB4-8463-42CCE74E7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586317</xdr:colOff>
      <xdr:row>291</xdr:row>
      <xdr:rowOff>0</xdr:rowOff>
    </xdr:to>
    <xdr:pic>
      <xdr:nvPicPr>
        <xdr:cNvPr id="1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06EC4-529C-4F5D-8507-F10406B11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6839B-DB3C-46E0-830F-6CF8EE62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67629-FE2A-452B-8FF0-9AE5E234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428F2-9968-436C-BED2-459753FE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2ECE8-ED3B-40EC-8467-A0B1CDB5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C9E0B-95AA-4C7A-A098-709828A5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DFCC0-2437-4FB0-887A-47514C5A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42ADC-7C14-4078-AE84-A6BCA857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C1ED8-B8FC-4538-877E-6269DCCA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8A2CD-667E-40C7-9DFE-F3641866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24E8D-F883-48AC-B9C8-D32931D7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CE802-702B-4F7F-940D-987AF8C63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586317</xdr:colOff>
      <xdr:row>294</xdr:row>
      <xdr:rowOff>0</xdr:rowOff>
    </xdr:to>
    <xdr:pic>
      <xdr:nvPicPr>
        <xdr:cNvPr id="1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3A0D1-E8C8-4849-A500-3545C184C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77910-A03C-4F57-864C-D2D97D94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DFD17-9F52-4555-B7C1-173E4BBC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1A424-92E3-4B0E-99CE-5C337AC0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A6197-3DF9-4798-B358-18E7BB34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98521-6A9B-4BF7-99C9-8D963EF4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BF92E-D7E1-4AE1-87C8-B1856577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E6B85-12DB-49F5-ABB0-B40F4A48E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7E00-B2D9-43C5-9700-BA8E6E88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EEEFD-FE06-43C7-A418-64EB03F3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96586-A0A9-442A-A8B2-6F87A8D5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C6D5-549E-49F7-ADBC-0E66E651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586317</xdr:colOff>
      <xdr:row>297</xdr:row>
      <xdr:rowOff>0</xdr:rowOff>
    </xdr:to>
    <xdr:pic>
      <xdr:nvPicPr>
        <xdr:cNvPr id="1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53C38-F5D2-4E58-B83A-6F6F3979C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73D4D-C152-4A2D-AD4D-BCB4FE689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4A2A9-1708-455C-A54F-434ED9252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755E7-5631-4A4A-9F8C-07ADA0346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40887-79AA-4E1D-8AFB-A2F07896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95938-31DE-49CD-A941-86913B1B1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3F3CA-0573-40DF-AF48-11905E6B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7363E-62E0-4372-B0A5-D796195BC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7CC7E-48C1-45DB-9FB9-5A999AF2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29B30-C8A7-4432-ADA9-BB7E3B1C9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A8990-8B71-408F-BBAC-3537FCE3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7810A-7608-465F-9D14-E89D0A32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586317</xdr:colOff>
      <xdr:row>300</xdr:row>
      <xdr:rowOff>0</xdr:rowOff>
    </xdr:to>
    <xdr:pic>
      <xdr:nvPicPr>
        <xdr:cNvPr id="1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4ED14-37A4-4BFD-BF31-F50025B0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C6CD1-F5FB-4758-9CF6-0F913582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23409-DE07-452F-B38D-F57DB6E9B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795C4-B4CA-4845-9C2B-F823C3A0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BFE87-92ED-4B4E-BA5E-E399A8540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A6972-DC49-4967-AF4B-8A0ED1151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C925C-74FA-4249-858B-2CFA8A91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C6E99-6C5E-4AE1-99F0-B4C08816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4317C-9F50-4254-9B45-53774A28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A578C-ED43-4153-83ED-3C92D1DE7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E3180-7310-4A3E-A7B3-4CFCF30FC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70FCD-6E83-4B23-9312-3AC56F55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586317</xdr:colOff>
      <xdr:row>303</xdr:row>
      <xdr:rowOff>0</xdr:rowOff>
    </xdr:to>
    <xdr:pic>
      <xdr:nvPicPr>
        <xdr:cNvPr id="1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224A0-7673-4698-A31D-6E1B4B72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C8ED8-2A4C-4A2C-831F-63F7ABDB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7A8B9-909D-46D5-84D3-82830E7C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63DD-8450-4D5F-92F6-63AAE04F7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057E6-07DC-4659-AE60-4ED4E461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542B-D231-4C04-8BEA-D4C2D46F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07E36-49B7-46C3-BCB7-38E87D85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9203E-EF56-4886-8794-F3DC0656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AD930-1EA2-4CEB-A302-145DB2842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EC6BA-7113-4437-910C-F729316E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14E57-BACD-4393-BEC9-2454B68F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22444-3E3C-4498-99BF-5F53F6B9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586317</xdr:colOff>
      <xdr:row>306</xdr:row>
      <xdr:rowOff>0</xdr:rowOff>
    </xdr:to>
    <xdr:pic>
      <xdr:nvPicPr>
        <xdr:cNvPr id="1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2D70A-EC24-4A6C-A701-668E433D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04C1D-EADC-4CCD-9A26-B5006424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6A283-DFEF-4A31-B631-C8C776C9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680D-B61F-4EF9-9765-4C6C7A46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7F27C-52EA-495D-8785-AD82E967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D8E5F-FF05-4EBA-84DE-5388CB72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8D5E0-0B98-4C02-9ECF-759A04177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2C584-50A1-4CF5-89D0-5EEA22981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6B4A6-493A-4489-94E0-1A876E6C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8930E-7DD3-453C-B773-4BAE7E06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1DB0C-989B-4AE9-B7E7-CFC3868BF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2BBFB-5BD9-46FF-B71C-AE6E8776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586317</xdr:colOff>
      <xdr:row>309</xdr:row>
      <xdr:rowOff>0</xdr:rowOff>
    </xdr:to>
    <xdr:pic>
      <xdr:nvPicPr>
        <xdr:cNvPr id="1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D8490-5FE4-445A-957B-AD7018EE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A7D1A-2F79-4991-98C7-4C45C82AB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9BD72-FC58-48C0-8846-337F57B9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0FA35-39B5-487C-9055-01452A20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EAEFC-695B-4143-B96A-40970CC9D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12D0B-9520-45A0-B4EE-0620A6E01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48E8F-FB66-45F4-9394-DBBA2AA2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57F65-7999-4444-829E-1325631F4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260AE-EEA2-46C5-BC4D-2594AFE6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C8489-3811-4110-9557-8C3A91507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EF723-DD84-4F64-93EB-5720BE886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9B21D-41D0-4968-96C3-F709EB9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586317</xdr:colOff>
      <xdr:row>312</xdr:row>
      <xdr:rowOff>0</xdr:rowOff>
    </xdr:to>
    <xdr:pic>
      <xdr:nvPicPr>
        <xdr:cNvPr id="1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EEF17-59B9-448D-8C51-EA593A1B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4B50F-D8C1-44D9-A899-5F0CA4D1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82F9B-0414-4637-803A-0522D5C56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64648-22FA-416B-8400-1A8BC6F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48EE1-5ADB-4BBB-A20D-5AC38D73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1AAC2-84E9-4941-8665-2D292EE2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E92AB-7C5B-4E84-8EC9-10E11AE9D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C435B-963F-4F3D-8DDA-4D981067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52721-892B-4488-8A02-967297F95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BF786-487D-4FF7-896A-0795B816F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EE139-5CA7-4EC8-8FFF-ED7DCFDD9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3BC1A-348B-40F8-8259-39DDC9AEA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586317</xdr:colOff>
      <xdr:row>315</xdr:row>
      <xdr:rowOff>0</xdr:rowOff>
    </xdr:to>
    <xdr:pic>
      <xdr:nvPicPr>
        <xdr:cNvPr id="1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1AFF9-89E9-4C7D-BD4A-F4206220B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4A48E-84BE-43FD-8F1D-DCF9C4C8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2F49E-4645-4203-A8EA-16C59E29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B2F4E-5278-447B-B6C8-69C4F354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36C5-5F02-4B85-87CC-C6B7C689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FCA3E-3B4C-41CE-8108-46092D3DD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C766A-F93D-44C6-AA26-F85BD887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358BA-B606-4867-AA1F-5E948A70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FE116-BFBC-43CD-B35A-B66BA6F6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7CA4-89F7-4CD6-B6D3-FCE7443C6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A3364-876A-47B8-9B1D-6528CDE0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406D0-0A32-4305-BAC3-6E6CCB55E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586317</xdr:colOff>
      <xdr:row>318</xdr:row>
      <xdr:rowOff>0</xdr:rowOff>
    </xdr:to>
    <xdr:pic>
      <xdr:nvPicPr>
        <xdr:cNvPr id="1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95364-D74B-4089-9C29-97548C44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A8888-124C-4787-99E5-F84C61BA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BD38A-4C26-4EDA-8131-150BA78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51A58-06A9-4EE5-B15A-CC1041E3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E8962-3B3B-4663-B2D0-7ACC26432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B467A-B991-4EFC-B333-464414DE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CA9B9-2B57-4B95-ABEA-6AEDC3B6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21A44-1F71-4A21-AE22-586D1ECA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AF437-4121-42C1-8898-E32251D3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D2F98-4332-4D2E-AA4A-2266572E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9746D-DDAB-4428-A36F-982C2CF5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186FE-9084-408A-A4F3-2A6BE8E0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586317</xdr:colOff>
      <xdr:row>321</xdr:row>
      <xdr:rowOff>0</xdr:rowOff>
    </xdr:to>
    <xdr:pic>
      <xdr:nvPicPr>
        <xdr:cNvPr id="1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3820A-1D51-414A-BF62-F3962E97F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E8F8F-EF6E-4771-BC3B-25F8314F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A936E-C063-4F57-8CAE-B9CE4205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7F750-C731-4DA8-B09B-A6BE9C5B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1447A-DE5A-4C6F-9E9A-D5D73369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23E49-8DA9-40C9-9210-C15EC1FB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BEF9A-0437-42AC-9165-D0752DFFE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EF595-5938-4695-965F-70FB57892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A6A8E-2338-4EA1-83F5-8AD8EF9D7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D0F59-27C8-4F87-8801-3AA21010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B68FF-8F92-4CF2-A423-F2FAEC8AD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BEE1B-1F4B-4D20-8579-0575DF08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586317</xdr:colOff>
      <xdr:row>324</xdr:row>
      <xdr:rowOff>0</xdr:rowOff>
    </xdr:to>
    <xdr:pic>
      <xdr:nvPicPr>
        <xdr:cNvPr id="1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7CF07-6EBF-4A83-A459-5B56445F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4ED87-D202-44E4-9291-DEDBA87DC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56AFD-057E-4142-9F3A-78C36DA6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95666-2303-4F4E-A479-4988AF905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269FE-5C73-4A5D-AECB-AC3A12AC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80A53-8F5F-4102-AB76-A2A4E7061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B082F-6D72-4822-A387-61A445863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858A9-D9DC-464A-B0B2-46530DE1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382B8-93BA-4416-834D-8F0980D4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E151A-0856-4FAA-B00D-0879CC8A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FA4C9-C4C5-4D8D-A72F-3CC072E3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05843-E975-4772-A463-BBDF1CF6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586317</xdr:colOff>
      <xdr:row>327</xdr:row>
      <xdr:rowOff>0</xdr:rowOff>
    </xdr:to>
    <xdr:pic>
      <xdr:nvPicPr>
        <xdr:cNvPr id="1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9EE3B-E88E-40EA-AE68-71D0F4210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96293-ED99-477B-80A3-84F9FB58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B3584-5DE9-4EBA-88B7-2A9EC8E66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38671-4D0C-4B31-A167-434B24ED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73BFA-68EB-4711-9F78-9E4521FE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BDB37-90A0-499B-8742-0AEA4C32C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7A392-D135-4488-B7F3-E25AB9B0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54CA3-D805-4669-B71E-5DE35002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36165-155C-481F-A1CC-B3407942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56802-88A9-42B9-8992-D197F31A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0744D-88AC-4FDD-BA01-884C89EA2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E9E2C-4E61-49C5-8A04-C52AA283C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586317</xdr:colOff>
      <xdr:row>330</xdr:row>
      <xdr:rowOff>0</xdr:rowOff>
    </xdr:to>
    <xdr:pic>
      <xdr:nvPicPr>
        <xdr:cNvPr id="1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418C6-252E-4ED5-BEF7-9BFB71F2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7AB24-988F-4946-9310-178971371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BD01C-E18D-4555-9126-ACF5D01F1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18442-B86D-4872-8843-6FD8B9892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B0AE4-8D5A-428C-BFB6-4280E1F4E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F12C1-678D-4DA3-B8A5-EDDC93E7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57101-36FB-43A5-90C8-41BEFD75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689BF-2023-4539-96F3-13D1C5579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7D8AC-B117-4EB2-8657-983D7FD5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91D49-D39F-4E2A-AC1F-246B708B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0CF1E-F0DE-4C58-BAE9-5CCF7647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F8369-FC46-49CD-AF0B-B2D292157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586317</xdr:colOff>
      <xdr:row>332</xdr:row>
      <xdr:rowOff>0</xdr:rowOff>
    </xdr:to>
    <xdr:pic>
      <xdr:nvPicPr>
        <xdr:cNvPr id="1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BAE77-3545-4441-8EC8-DAA40BA30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9BE7-98E5-4517-AC08-2C82D1F6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52AB3-AB27-4C16-A4F5-6F10F1BA7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3BD8B-79B8-48DE-B052-998AC9BFC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9AC6B-5447-41D7-B612-B1F386018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FB324-D893-4311-B713-2D835FF5C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4C8DC-E56B-408B-914B-1B76E253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1B36-E465-4FC8-867D-4492D41F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570EE-1504-414D-9F8E-A4080DD5D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08B65-C440-46BA-B04F-42DD456B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C1BDF-FDA9-46D1-ADBC-FABD9455A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600EF-E9CE-4030-AFB1-5904A7D03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334</xdr:row>
      <xdr:rowOff>0</xdr:rowOff>
    </xdr:from>
    <xdr:to>
      <xdr:col>7</xdr:col>
      <xdr:colOff>586317</xdr:colOff>
      <xdr:row>334</xdr:row>
      <xdr:rowOff>0</xdr:rowOff>
    </xdr:to>
    <xdr:pic>
      <xdr:nvPicPr>
        <xdr:cNvPr id="1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783B-DAC0-4E63-A293-6D9E54D85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2D308-E33D-4188-A206-E4FD8F864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0D1A5-3732-4E53-8DA4-2E8F8BB13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715C5-0900-41F1-9F6A-9769DA175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1A23B-751A-4EA4-8598-403B19A8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78A01-1402-4C59-A2F2-E5D59410B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931EA-72D9-4434-8F65-5FB4B38D9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96BFE-D188-4738-A93C-0447AF09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08B70-29BA-4597-B61B-54F44D2B2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75B73-AB03-4E9C-B2AF-BD62A1415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4514E-CFAC-4413-9F83-91B504AD3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C1D29-DA8F-4AE8-B72B-8CB30BF6D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586317</xdr:colOff>
      <xdr:row>337</xdr:row>
      <xdr:rowOff>0</xdr:rowOff>
    </xdr:to>
    <xdr:pic>
      <xdr:nvPicPr>
        <xdr:cNvPr id="1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DD03C-EF9F-49A9-9177-8D4A04CF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34C14-E7A3-495D-89A7-8950B0DB2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FFF42-93B4-4562-AB6B-5782C01E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6E29-099A-4E9D-93DA-9B96E75A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05902-ECF1-492B-86BF-05439C4B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87E24-F6C6-4623-8893-98F9F8FB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1348-4948-4CF7-ACB3-8402A64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804CE-4D3E-4A5E-8ECA-BD791C8E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63768-56A9-4C9F-9065-D5A364E1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727462-38EC-466C-9073-8D6386020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907B9-414F-4D9B-8CE7-DE6E8FFB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5B063-C8D9-4C76-A81F-4E0EF15E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340</xdr:row>
      <xdr:rowOff>0</xdr:rowOff>
    </xdr:from>
    <xdr:to>
      <xdr:col>7</xdr:col>
      <xdr:colOff>586317</xdr:colOff>
      <xdr:row>340</xdr:row>
      <xdr:rowOff>0</xdr:rowOff>
    </xdr:to>
    <xdr:pic>
      <xdr:nvPicPr>
        <xdr:cNvPr id="1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F4FE-58A6-46DA-B2F7-03B37148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093F4-B03A-4F71-B2C5-3459B397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F809B-52C1-4AFB-B236-CEBD9724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05E9E-447A-4460-B7DF-63DBEDA7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EAB04-1BF5-49BA-810D-B8211B7D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E5B25-0EBB-4FA6-9CD6-05D789D00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8A042-7B66-45DA-A1C2-DE4CA379B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60A32-5041-4DD1-BFFB-A2D725159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1C885-5C0C-48D7-936C-20072DC26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063D1-796A-4673-89F0-81CAB0E9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F91D0-C615-4FC8-B13B-0AC744B22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DB846-B3ED-43D3-AE5C-D6DA3B09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343</xdr:row>
      <xdr:rowOff>0</xdr:rowOff>
    </xdr:from>
    <xdr:to>
      <xdr:col>7</xdr:col>
      <xdr:colOff>586317</xdr:colOff>
      <xdr:row>343</xdr:row>
      <xdr:rowOff>0</xdr:rowOff>
    </xdr:to>
    <xdr:pic>
      <xdr:nvPicPr>
        <xdr:cNvPr id="1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667C7-F81F-4681-9CA8-76B67A1A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101A0-D195-4DD5-A737-5E052157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53856-E1BD-4369-94C6-8753A421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5D929-A1A2-41E9-9E65-757F039E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C60D9-1547-47EA-90B4-AC0AE2CF7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265EB-E603-4EB3-B73D-025A38DA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39191-1C2F-41E2-B583-7067F7DD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A1444-0135-4D0A-9AA4-22DA9817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753CA-CDDF-4863-A922-31087826D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243D7-D018-4021-B49A-15CC46E6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9988D-A1F9-4144-AF64-3385AF83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34538-B631-402E-9CCA-0CB5744A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346</xdr:row>
      <xdr:rowOff>0</xdr:rowOff>
    </xdr:from>
    <xdr:to>
      <xdr:col>7</xdr:col>
      <xdr:colOff>586317</xdr:colOff>
      <xdr:row>346</xdr:row>
      <xdr:rowOff>0</xdr:rowOff>
    </xdr:to>
    <xdr:pic>
      <xdr:nvPicPr>
        <xdr:cNvPr id="1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6BE60-B0E1-45AC-9ADB-6B34D422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87F4B-0AE6-49B1-AC93-F35C438E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83C13-FFF7-45F8-9EEB-91B2072F5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5EDBD-9F30-4BC2-B259-B20A7C57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8C44B-4DED-446F-A4DC-E14D0B89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551E3-2570-4E47-9ADC-5D2C6CF63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C5DE2-57B3-4B75-8CEC-9C853D7E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FC294-A568-4603-AE2E-96497802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27BB7-FE8C-4A39-9953-C276F88C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59B55-EE11-4FBA-81F9-6B940EB3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C3BAE-F348-4E1F-8C0F-2FB273A1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32B55-7B6D-4A0A-B400-A08B47B3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349</xdr:row>
      <xdr:rowOff>0</xdr:rowOff>
    </xdr:from>
    <xdr:to>
      <xdr:col>7</xdr:col>
      <xdr:colOff>586317</xdr:colOff>
      <xdr:row>349</xdr:row>
      <xdr:rowOff>0</xdr:rowOff>
    </xdr:to>
    <xdr:pic>
      <xdr:nvPicPr>
        <xdr:cNvPr id="1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C51BB-13F8-4A36-A41F-63C6F664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CFC4A-BD13-4663-8C65-F96319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96E75-9419-4A15-8127-148046E5A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9E82B-C3F3-4744-BBBE-F73EAB96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996CC-D3B2-4F26-A4D1-2F65331B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39C86-57DC-442A-BD95-F3B982ECF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EA9B9-551A-4623-910F-4BCE4731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4BC77-7EF9-4AA5-A3ED-4D9AD41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9BAD-1054-4ED7-A6B2-377B206F7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5BC06-E0EA-41FF-848A-E45B009FC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5614E-7A8E-416C-A7C6-7B1F21E0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9554-CB03-4598-853A-6DD2D1E5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353</xdr:row>
      <xdr:rowOff>0</xdr:rowOff>
    </xdr:from>
    <xdr:to>
      <xdr:col>7</xdr:col>
      <xdr:colOff>586317</xdr:colOff>
      <xdr:row>353</xdr:row>
      <xdr:rowOff>0</xdr:rowOff>
    </xdr:to>
    <xdr:pic>
      <xdr:nvPicPr>
        <xdr:cNvPr id="1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DBDDB-D4D7-4189-901D-F69C9CF2C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BE99D-AF82-4E7B-AB9A-DB795589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59ED8-BEF1-4143-A8AA-5235D1A1C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C8F4C-BB23-430D-9292-CA7B03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30F38-5D9C-42E9-9EFA-ABB496A0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83E76-8948-47FB-BA56-F11F3137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E6C31-BE93-4702-B9B8-FE894CED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A826E-30BA-47A4-86D5-BE3FD649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3D540-83CC-46DD-8CD2-1D676388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93471-9FFF-4B8C-8B31-6EA8D1C56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19A0F-7529-4A06-AB3C-4472FE281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726A4-4CF2-4B62-BC0C-1E47CC7B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586317</xdr:colOff>
      <xdr:row>356</xdr:row>
      <xdr:rowOff>0</xdr:rowOff>
    </xdr:to>
    <xdr:pic>
      <xdr:nvPicPr>
        <xdr:cNvPr id="1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DB32D-2B3E-458A-8F4A-40985BB5A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319CE-46C1-4583-9C3E-5625C096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3764F-D260-40A6-8868-5582001D7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FD6C6-4B59-457C-BAA7-FA262D94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1DA00-E6EA-47CC-83C6-45772D77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4B5F6-355C-49B7-BF04-26D7328F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A042B-0803-4AAF-986E-C3DC2D09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3819C-BB47-418F-B44E-4BA9AEC66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36D36-EC72-4842-93DD-41F5E900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B5930-8135-4B41-9D66-A0153DF6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DB888-5B16-4154-892D-5D207EBAD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84A46-8229-4B81-8BB4-5EBA34162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586317</xdr:colOff>
      <xdr:row>360</xdr:row>
      <xdr:rowOff>0</xdr:rowOff>
    </xdr:to>
    <xdr:pic>
      <xdr:nvPicPr>
        <xdr:cNvPr id="1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E0CEC-40B1-45F3-A180-4F91719B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59049-5AAC-445F-B8EE-CF3F4878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724A5-6ED2-421A-A37C-782A221C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7E999-A95A-47BB-8DDE-C4637BFE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A28EC-9FD4-41E0-BED0-B4456828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E01ED-AD78-4243-8247-A28A906A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0C4EF-AE26-4BB0-A154-F0782114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741F2-FB12-4AA5-B544-34A235C44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3F678-2506-413D-B7ED-30CBEB904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2B3B9-9F46-476A-A9D1-6550F8AC7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B0106-AE74-4BAB-ABC6-BEA673E68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CB02A-0CBE-4F80-AA29-072D911B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586317</xdr:colOff>
      <xdr:row>363</xdr:row>
      <xdr:rowOff>0</xdr:rowOff>
    </xdr:to>
    <xdr:pic>
      <xdr:nvPicPr>
        <xdr:cNvPr id="1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F79D8-F263-4922-8DEE-2B4100D60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B2BE3-ADC4-4F0B-9F99-2812E6C9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BC020-2484-42EB-AE6F-FA9A1A55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BD86D-B8CF-4742-A0CA-CD2BE66CA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ABFCA-28E6-4374-9F0A-F8232058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32A8E-4BE8-4BA1-BD31-14F2E9AB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600D-29A6-433E-B4C2-8662A630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3A700-11B1-4DC5-AEC9-96272FB8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14103-102D-4588-9E5C-2110531E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CDEE8-A120-4840-8392-45F6DE04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C2262-A4CE-451C-BAF6-C81475C9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78EEB-D64D-4762-BBB4-4EA0B083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586317</xdr:colOff>
      <xdr:row>366</xdr:row>
      <xdr:rowOff>0</xdr:rowOff>
    </xdr:to>
    <xdr:pic>
      <xdr:nvPicPr>
        <xdr:cNvPr id="1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AF7E4-CD6B-4F86-80BA-C37BE464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E3E5-7580-4E9E-88B6-D52AFEDD2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5E99D-1CC3-4258-B3E8-71870CB8B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368BB-6CAE-4085-AFDC-8DA3B992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B7231-EA05-4F51-A4C4-A04C0B05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6DC08-DF17-4EAD-B24C-FFE1D517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DBFE1-8DEE-4713-91F6-58DC9728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FBA69-C1FD-4640-8091-ADBE27DA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9FA7D-EC3B-4676-BA3C-B0C24F9C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F9A34-A1B3-4937-BA06-5F9A1FC60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9A716-68DF-4901-B36F-39949AF1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B62A0-CD45-4365-9883-BF8740A8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586317</xdr:colOff>
      <xdr:row>369</xdr:row>
      <xdr:rowOff>0</xdr:rowOff>
    </xdr:to>
    <xdr:pic>
      <xdr:nvPicPr>
        <xdr:cNvPr id="1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17AF6-1256-4875-BE9B-C08C7ED29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A5D11-ED2E-49E3-94D7-6CD8715AD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DD3C6-0B4C-4289-8DCC-70E3F6DA0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7682D-DCC0-476B-9624-D31B45F3B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62330-9102-4819-A2F8-FE362326A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63D19-E0C8-41F1-B736-F50EBD9A7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7E3AA-D09A-435C-9ED3-F6448EC5D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38C83-DEE5-477C-A692-B8878763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FBD44-80D4-48CF-BC74-4AE38D63E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94C03-6195-4D54-84BF-CDA4433D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30071-64AA-4252-9730-C9125DB8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CBA33-B07A-40AA-A78A-F361C494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586317</xdr:colOff>
      <xdr:row>371</xdr:row>
      <xdr:rowOff>0</xdr:rowOff>
    </xdr:to>
    <xdr:pic>
      <xdr:nvPicPr>
        <xdr:cNvPr id="1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F4427-F29F-4111-9E6B-85DCBDAA9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BBD01-05D9-4A7A-B530-AFAE8121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4648F-F35E-413D-A618-9F41C4BDF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48C01-3F8E-40C8-9619-D4DF4EE6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433CA-3367-4FF2-B84A-0E56FDA0E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F3BFE-E731-4AFC-9467-343EF4CF2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FE538-CF37-4F60-B576-93E179F0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18B99-AE7F-4B8A-85C4-797D96C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02CA9-98DC-4DCF-87C3-7FFE6D17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0B2CE-0DCB-4E7E-A9BF-EB66281A2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96022-376E-4BD2-AF24-F10E956A7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6C388-CAB3-4DFD-A7BE-DF3F4188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586317</xdr:colOff>
      <xdr:row>374</xdr:row>
      <xdr:rowOff>0</xdr:rowOff>
    </xdr:to>
    <xdr:pic>
      <xdr:nvPicPr>
        <xdr:cNvPr id="1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F941D-50EB-4448-BE6F-117EFBB1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C545-E260-4F78-B7AC-F5A6C5B1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245DA-078C-4761-BC9A-AEF19BE90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DBECF-964D-4DDF-B361-7449D370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38CE7-B85F-4953-8312-B2D6D3E3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917FE-24E1-4739-9FD5-8AC26E6F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5B28B-D14C-410E-96C0-CC475C41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20483-794F-41D6-AB67-771368A8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E7F0D-E127-470C-B6E8-0D617C6B1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EDB47-C1A1-4EE2-9DE4-EADAE098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877E1-A20A-41A2-9E5B-63661E64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8EB14-3C8C-4609-9EAA-D113D51C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586317</xdr:colOff>
      <xdr:row>376</xdr:row>
      <xdr:rowOff>0</xdr:rowOff>
    </xdr:to>
    <xdr:pic>
      <xdr:nvPicPr>
        <xdr:cNvPr id="1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A331C-25E1-439B-B356-E8B1C060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A5F05-B9C0-468C-98B2-1D253FF3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99E08-4A8B-42E8-BF50-A639E672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A284D-B405-4C7A-8E87-2C321FEEC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6CEC-7394-4C0C-9D5D-E3D8519A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2AD27-1CF7-442F-8805-24550C0B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5D1FC-8BE1-4A03-AF08-A3A38A5D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9D899-14A8-4547-97A6-93B355EF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D0B18-3869-46FD-B278-6EDDBB2A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F3644-C6F1-4A3C-A101-532B23F9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B783-F6AE-4A24-B9E6-CE0E6DE4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96EC7-C6C7-4437-A44E-27947012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586317</xdr:colOff>
      <xdr:row>378</xdr:row>
      <xdr:rowOff>0</xdr:rowOff>
    </xdr:to>
    <xdr:pic>
      <xdr:nvPicPr>
        <xdr:cNvPr id="1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7C424-3C9A-4671-B18C-BFC14B299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E7705-D60F-4A9C-A7A6-346A17C7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64EDB-011A-4EAF-BCC4-C6F744BE6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E382E-CA42-4DE2-92F0-D7D3CDB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4846C-B94D-4E9E-ACBD-F3C4BFD2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E0E51-46C4-4BEB-9FC9-1DD6A946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70BD9-9381-470D-8F48-4B3232AB6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0D0B7-3702-4125-B008-71494010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BEF0A-C097-415C-BF46-F05DA698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2095B-11A9-4427-97A3-9F5B7C48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7BB49-8565-47AE-A521-95FCFD8D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FC868-9BBD-4C8D-BBDB-0455633E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380</xdr:row>
      <xdr:rowOff>0</xdr:rowOff>
    </xdr:from>
    <xdr:to>
      <xdr:col>7</xdr:col>
      <xdr:colOff>586317</xdr:colOff>
      <xdr:row>380</xdr:row>
      <xdr:rowOff>0</xdr:rowOff>
    </xdr:to>
    <xdr:pic>
      <xdr:nvPicPr>
        <xdr:cNvPr id="1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80453-3D1F-4F8D-BB43-2D592894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99970-6DD0-4D7D-B320-0BAA26A79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1A0F1-9BDC-4FA4-A26F-B6DA9DDD4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B8A0D-C6EF-4709-A09F-81A0976B7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843E0-2C97-428F-9BC5-162D4A8D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5684-308E-404C-973A-E15D4E33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13ECA-2983-4C6C-957E-53AA7055B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C25A3-930C-42DF-8C7B-FB73E5F5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BA9B9-1C8F-4912-BB9B-05A5772D9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B6011-F631-4940-A823-F58C46ABA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A3690-E3E5-41FC-B69E-3A74A2EB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DFC0E-C4FD-4E83-AC17-31534D38A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383</xdr:row>
      <xdr:rowOff>0</xdr:rowOff>
    </xdr:from>
    <xdr:to>
      <xdr:col>7</xdr:col>
      <xdr:colOff>586317</xdr:colOff>
      <xdr:row>383</xdr:row>
      <xdr:rowOff>0</xdr:rowOff>
    </xdr:to>
    <xdr:pic>
      <xdr:nvPicPr>
        <xdr:cNvPr id="1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1124A-3936-4649-B0F9-91D25A13D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476FD-FE3B-4FDB-A39E-0D0D32878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051C1-FD24-49D8-8263-BC7CF22CC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05043-1A99-4A5E-B20E-4FCC845E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DC464-C9C7-4695-A981-4BD1072B9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B1401-8311-4E2C-B935-9F9D2D1AD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63EBD-D63D-48E7-949D-4A5D5D80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EC844-22C6-4BC3-BF54-B0F4F0A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19E8B-842E-4F54-8BA6-4552E5B2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D0356-37A6-4439-897A-61267C38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80AE5-2E89-4D84-8E47-9E4BACA5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062BE-F791-4F80-AD0E-FC911FE04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386</xdr:row>
      <xdr:rowOff>0</xdr:rowOff>
    </xdr:from>
    <xdr:to>
      <xdr:col>7</xdr:col>
      <xdr:colOff>586317</xdr:colOff>
      <xdr:row>386</xdr:row>
      <xdr:rowOff>0</xdr:rowOff>
    </xdr:to>
    <xdr:pic>
      <xdr:nvPicPr>
        <xdr:cNvPr id="1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5C443-559E-48D5-A538-20CFE326F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46C90-1E2F-4DE5-AA42-BB727F42F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13135-3513-494B-8EA2-914BEBD36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CA36E-0318-409D-A9CF-688C4513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6C81E-5C4D-4398-8177-CE0904790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739CD-42EF-4B76-A186-50B34D36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37018-DA59-4445-A444-E5B2E5164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00DBB-28E0-4D1E-ADCA-92D42AEE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11129-34B9-4F69-9D4F-2C63D330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1B7CC-2657-4201-B25C-C02EA2D0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987E0-4831-4B24-BA97-FB5D321D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B8019-0D77-4204-AC8A-071841CE4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389</xdr:row>
      <xdr:rowOff>0</xdr:rowOff>
    </xdr:from>
    <xdr:to>
      <xdr:col>7</xdr:col>
      <xdr:colOff>586317</xdr:colOff>
      <xdr:row>389</xdr:row>
      <xdr:rowOff>0</xdr:rowOff>
    </xdr:to>
    <xdr:pic>
      <xdr:nvPicPr>
        <xdr:cNvPr id="1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BCAAC-F7FF-42F9-A3EF-117A64784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C7F97-FED9-41DA-963C-077C2ED6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ABC86-107F-47B6-B5F1-8298A8F00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04FEB-0784-400F-B1F3-44AC48AA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6C362-58BE-4562-AD62-F8FC787B4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2A861-E8A7-4CCE-BC8C-02689D190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A32F1-1184-43EA-AAA0-4123EF4D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0EE77-D3F9-4DF8-B955-C6D36D02F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6B321-3491-425F-A879-BCB40E24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0301A-6735-45CA-B0C7-45440C25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E945C-F82F-490D-B14C-1FF83CBE5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F92D8-AF12-431D-B418-9B87D84C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392</xdr:row>
      <xdr:rowOff>0</xdr:rowOff>
    </xdr:from>
    <xdr:to>
      <xdr:col>7</xdr:col>
      <xdr:colOff>586317</xdr:colOff>
      <xdr:row>392</xdr:row>
      <xdr:rowOff>0</xdr:rowOff>
    </xdr:to>
    <xdr:pic>
      <xdr:nvPicPr>
        <xdr:cNvPr id="1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CE596-9347-4053-BFF8-DD7DE9B3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506E4-5F7D-4F7B-905C-490F21DC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BFFE5-510E-4CDD-9AEA-101AD91D2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12CBC-A547-4961-BE4D-7989C23F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D83A2-F396-4183-BBF0-F7F51EEE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D75D9-EFE6-47DF-AAE1-F99155D7F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D4326-8DD5-4A66-8FE0-D8DCE1F2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79E57-4832-431E-A710-19A9F591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1B77F-42F0-4609-9285-54844265B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EB2F4-DC00-4F22-965D-91AA826D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7EFD8-692F-41F7-9118-A2CE3647C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4DC21-42A2-4B8F-BF10-F7732F39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586317</xdr:colOff>
      <xdr:row>394</xdr:row>
      <xdr:rowOff>0</xdr:rowOff>
    </xdr:to>
    <xdr:pic>
      <xdr:nvPicPr>
        <xdr:cNvPr id="1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C2237-C65A-48B9-9239-B7C07CBE9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177BE-7ECE-40EE-A7C1-DC7A2522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D7842-C93E-4F1A-839B-511309707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BA165-C01C-40DF-898C-BD1A6D39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0E0EB-00EB-441B-96A6-DEBBD4DCE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D9944-B8FF-468B-8E45-F1A429E3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E00D-7CB5-4BD5-BA52-34E5037BC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02D14-1837-4C86-B811-6DB067F1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CCDB8-BFC5-4015-8803-AD1CFD07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C3497-62AF-4A64-ACBD-124F72CD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7A588-4783-48F3-8AE6-73F7AA976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09CBD-0697-4DD8-980D-8310CA041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397</xdr:row>
      <xdr:rowOff>0</xdr:rowOff>
    </xdr:from>
    <xdr:to>
      <xdr:col>7</xdr:col>
      <xdr:colOff>586317</xdr:colOff>
      <xdr:row>397</xdr:row>
      <xdr:rowOff>0</xdr:rowOff>
    </xdr:to>
    <xdr:pic>
      <xdr:nvPicPr>
        <xdr:cNvPr id="1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E721D-3FE0-466D-A997-2F1A78F9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5260E-DF43-4452-A46F-A730CB49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55026-7395-411C-B20D-C2C5C95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8350B-3D6F-49E3-8251-38CA78C9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50C23-EB21-4668-8DFF-DDA5DCD39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898BA-581E-4A66-B9AF-03DDA8C87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5D246-0396-4A7B-99F1-641AC5EC1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50267-0AAB-4B4A-B997-3DE05BB7A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940CF-C0C1-4F92-9D86-0B96CABE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872B-02CB-410F-B8A8-1EC10052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3BA3A5-4062-48AB-8C80-C8C07B81B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A965B-95D1-4EAC-A872-D5EDDF644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586317</xdr:colOff>
      <xdr:row>399</xdr:row>
      <xdr:rowOff>0</xdr:rowOff>
    </xdr:to>
    <xdr:pic>
      <xdr:nvPicPr>
        <xdr:cNvPr id="1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4564F-6E67-4819-BFB6-23D018A40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586C1-3D84-4A07-85FA-9AFF8EBC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604C4-97C7-4E45-9D69-62A680BE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AC36B-6BC9-490A-95B8-3C17CC3D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C4A15-D6B9-4A87-A85B-EFAF583F1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FA761-7546-47ED-AD7F-597D1478F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060D9-319D-4F35-8321-BE17A719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38D35-B589-4E1F-8364-EC3B1E87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8829F-1BAC-430A-911D-0C028126C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CFDF0-CDA1-473A-B32C-42B697FFA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693D-0F98-4054-87FD-899D723E3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42363-0403-4439-83C3-39457FE0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586317</xdr:colOff>
      <xdr:row>402</xdr:row>
      <xdr:rowOff>0</xdr:rowOff>
    </xdr:to>
    <xdr:pic>
      <xdr:nvPicPr>
        <xdr:cNvPr id="1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84A3D-0AA7-4A43-A0C7-B6BDB8E7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BA0D8-F003-42E0-A883-87011EBE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EEA91-80A4-4920-B22D-9ED6E7BA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3EBC1-BCFA-406F-B4B2-25B211B0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53531-DFD0-4BEF-ADDF-0AAD2B90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98012-3CF4-4259-9166-E30C5738F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C23F2-FB5E-4889-954A-14CF5FAE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77623-818A-470C-BC26-35F49DC39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66DD9-2838-479D-8560-BB346295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A74D0-F376-423C-BE05-2E403DFD2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D4731-B8C4-4A65-B4AC-4E4D84BDE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6CA77-A82B-4A9A-98A8-A036A54E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586317</xdr:colOff>
      <xdr:row>405</xdr:row>
      <xdr:rowOff>0</xdr:rowOff>
    </xdr:to>
    <xdr:pic>
      <xdr:nvPicPr>
        <xdr:cNvPr id="1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3FBFC-149D-4F58-B047-3E1F4A6A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B5FA0-4064-4667-BC87-419B08E5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57AEE-CB95-49A9-87E3-FAD6E2C7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AAED8-BB13-4976-84BE-465F7AED4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A491E-528B-424A-856D-2F9A1B4B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863A2-26B8-45F1-B8D3-6C783BC0B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75B00-8AE3-4EDF-88BF-806C55BD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011FF-7A33-4575-9550-DC7D47C8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0E25A-1606-4D62-820A-B378090E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DA56A-249F-429C-BC4E-3479A6848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48DEE-C600-4AC8-A5F2-D2F694B60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1771D-2135-4588-B7EE-822DA9F75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586317</xdr:colOff>
      <xdr:row>407</xdr:row>
      <xdr:rowOff>0</xdr:rowOff>
    </xdr:to>
    <xdr:pic>
      <xdr:nvPicPr>
        <xdr:cNvPr id="1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1509-1856-468A-BCE9-B07B4F2CC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B4174-4E35-474E-A090-C958F6FC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982EC7-5897-4DB4-B90F-4DC0344A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695A6-BEC9-4EC9-9784-28CAF200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D228D-2297-401D-BA35-AC3E166C4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78C22-4F7C-49A5-95B1-9B3794F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9F93F-6FAA-447D-B2F7-0CB8E77B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EFA5C-3D49-48BF-97CE-CCABAF6E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36C74-AC54-47FB-9847-61AC5994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38F88-4B29-4142-87B8-944F29867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CB08F-0198-40C4-A57F-223A24BCD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7E2A8-E8E4-4568-83B8-0ED115E4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586317</xdr:colOff>
      <xdr:row>410</xdr:row>
      <xdr:rowOff>0</xdr:rowOff>
    </xdr:to>
    <xdr:pic>
      <xdr:nvPicPr>
        <xdr:cNvPr id="1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BE1C1-F993-4B66-B1F9-82A4C573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C5031-1D74-4317-8683-0005F2AB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B7751-30D7-4490-AE3A-4AA59A258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197A73-83F5-4875-8DFA-87D31D95C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1E118-90E0-4A10-9CE6-8D245678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46547-FAEA-4A21-8568-149D4467F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1C715-D9A3-4B15-A41E-1461D0E4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DC113-10A2-44F3-8169-857ECB50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5904D-1F0F-4D68-A998-74234182C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AAF2F-FB97-46B7-9E55-416829D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D66E0-6E82-4B1D-AC18-0CAF6FD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8F328-F137-401C-A43C-94B53915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413</xdr:row>
      <xdr:rowOff>0</xdr:rowOff>
    </xdr:from>
    <xdr:to>
      <xdr:col>7</xdr:col>
      <xdr:colOff>586317</xdr:colOff>
      <xdr:row>413</xdr:row>
      <xdr:rowOff>0</xdr:rowOff>
    </xdr:to>
    <xdr:pic>
      <xdr:nvPicPr>
        <xdr:cNvPr id="1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479AC-6411-481C-B41A-014227EF8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97640-ECFF-4926-B25D-0C50E19D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52607-DC29-429B-B36E-D893C764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CE051-FBAF-4E13-BB6E-06BF48B6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6F71B-66CE-4AD7-ACAB-B1AB3AF4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C85A6-D478-442F-B010-B6036404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3DA15-AF84-4F51-A33E-79A0E2D18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82DCA-7AC8-4570-A3C7-8CD62985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757CE-C156-4F5F-87A2-23716906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8AB92-FA88-44C6-A957-7B81335B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15A4A-E370-4CB9-9087-BEE582C9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01F75-D7B9-4DB9-BBE0-C39F0BDA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416</xdr:row>
      <xdr:rowOff>0</xdr:rowOff>
    </xdr:from>
    <xdr:to>
      <xdr:col>7</xdr:col>
      <xdr:colOff>586317</xdr:colOff>
      <xdr:row>416</xdr:row>
      <xdr:rowOff>0</xdr:rowOff>
    </xdr:to>
    <xdr:pic>
      <xdr:nvPicPr>
        <xdr:cNvPr id="1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9B730-F51C-488C-B16F-54FD80EF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82608-3DB9-425A-84EF-1D6D81F3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A3F2B-048C-4B5F-87B1-BA0501CBA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93419-9B0A-4A46-B157-B49EAE91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628F8-DBE6-406C-886A-4D14001B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D1699-4244-4362-A69C-6B5B4E8A0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79086-5485-4F7F-BE23-7093E17DE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EA9CB-04FD-4B4A-9556-CD79C6FD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9BC01-82C5-4DC7-BC0D-EF6BD94E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624CF-7320-47B2-88B3-E764F6453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7FEA5-4A3A-430E-999A-B1C724D9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97E10-9D46-4610-8DCE-774BF1484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586317</xdr:colOff>
      <xdr:row>419</xdr:row>
      <xdr:rowOff>0</xdr:rowOff>
    </xdr:to>
    <xdr:pic>
      <xdr:nvPicPr>
        <xdr:cNvPr id="1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BD38B-75C7-4144-9C60-5EDA3C68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608F6-A0EC-4DB9-BF47-879ACA9A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8ED49-B583-4BC5-A09B-3E570923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C2BE0-CA9F-4E5A-A8A3-8F5D3E8C9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88FF8-809D-4977-96B3-29EC24A3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2B7B8-6649-404F-9699-6F0B5C94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DD5E4-C0D3-4755-A428-92E91E95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341B-20D4-4800-910B-EBD747BE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85806-4EBF-4C37-89B1-FC6EB09F6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6389A-CBC7-4465-8950-B388B37E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24879-7EAF-48ED-A802-95BFA4BF1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A3F77-7A52-4AEB-9ECC-AE71E057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422</xdr:row>
      <xdr:rowOff>0</xdr:rowOff>
    </xdr:from>
    <xdr:to>
      <xdr:col>7</xdr:col>
      <xdr:colOff>586317</xdr:colOff>
      <xdr:row>422</xdr:row>
      <xdr:rowOff>0</xdr:rowOff>
    </xdr:to>
    <xdr:pic>
      <xdr:nvPicPr>
        <xdr:cNvPr id="1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14672-64CC-4515-AEE7-834CB7B6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90032-C62A-4469-A49A-557BC957E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81E96-2C6A-4AF9-8636-8DE624BEB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3EE23-1EDB-405C-9536-6D2004094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80F5-2123-47CE-8AF1-06F60F07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563BE-1DC4-4F70-8890-980FDD0B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52778-9AEB-460F-8B09-E17322D4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F6039-9453-400D-A854-9EC24852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4E269-4C1C-4629-BD20-3E6CCC49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FC877-586B-4E67-9171-912334AD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7463B-7A8C-4D0B-A32C-9EE4688CE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A5924-25A3-49BB-9D01-8013E5F9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586317</xdr:colOff>
      <xdr:row>425</xdr:row>
      <xdr:rowOff>0</xdr:rowOff>
    </xdr:to>
    <xdr:pic>
      <xdr:nvPicPr>
        <xdr:cNvPr id="1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A739A-8D88-459F-9B01-B1EFF5145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93D75-D5EC-4482-8F9F-0331A619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E05AA-99B9-4710-BAFD-B2B8225A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8962E-DDE7-40BF-AE0A-A602550B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4E1E8-AC29-4EBE-BD06-A4243F21A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CE928-8059-4606-B93A-19D2B24FE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E7E23-AC72-4065-969D-114ED3A5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5BB73-33B4-4F9C-B7F0-B78D9AC5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BE39-5040-4306-8403-8EBE40C6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0A695-1815-48A3-BD83-FB9A15E5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5D0DE-BF12-4804-9719-D0C241DD1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3701F-7FDD-4BCD-B561-FA432E3B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428</xdr:row>
      <xdr:rowOff>0</xdr:rowOff>
    </xdr:from>
    <xdr:to>
      <xdr:col>7</xdr:col>
      <xdr:colOff>586317</xdr:colOff>
      <xdr:row>428</xdr:row>
      <xdr:rowOff>0</xdr:rowOff>
    </xdr:to>
    <xdr:pic>
      <xdr:nvPicPr>
        <xdr:cNvPr id="1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26100-0CED-4674-A997-8E9821373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DADAE0-F411-4891-A4BD-BF2F3E3E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760C7-2A6E-4CE2-AD14-8D8FD8B28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6B984-39E8-418F-8719-0733BEAA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BAD08-E940-4F10-ACF1-78C9A569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9F0CD-310E-432E-91F3-5EA84DE2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BD72B-1DA3-4B51-835B-BB4C2791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141DA-F096-4B6E-A8BC-8D1A52BF3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01422-BC6C-4600-84D6-E5C3EBD8B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4E770-3BAB-4541-B8F7-DC0FB42C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7A42F-39F4-4BC9-A0AB-87EDA394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A5CCD-55F5-41D5-A80E-6CE934F5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432</xdr:row>
      <xdr:rowOff>0</xdr:rowOff>
    </xdr:from>
    <xdr:to>
      <xdr:col>7</xdr:col>
      <xdr:colOff>586317</xdr:colOff>
      <xdr:row>432</xdr:row>
      <xdr:rowOff>0</xdr:rowOff>
    </xdr:to>
    <xdr:pic>
      <xdr:nvPicPr>
        <xdr:cNvPr id="1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30BBE-41F9-424E-A081-A3EECCB4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D18CD-A709-4896-9A1E-0184064EE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4583E-930E-45A6-B7BB-19B2E347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14405-03AB-4B5A-83B4-BFF08436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C53EC-C4EC-44EA-9A95-01D9D5BB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60F0E-399C-41ED-80DD-C095F241A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62F32-BCF0-4DBA-AB18-93FCA6E0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675D6-CB34-4F79-9A75-4668FB29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74F57-DA1A-4B19-99C2-0C8ADBE8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B257A-150E-4758-BF35-9FD905FC4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8EE08-B10A-48DB-9C36-F3A6FAC5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07F28-4526-416F-B98E-AF790FFF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435</xdr:row>
      <xdr:rowOff>0</xdr:rowOff>
    </xdr:from>
    <xdr:to>
      <xdr:col>7</xdr:col>
      <xdr:colOff>586317</xdr:colOff>
      <xdr:row>435</xdr:row>
      <xdr:rowOff>0</xdr:rowOff>
    </xdr:to>
    <xdr:pic>
      <xdr:nvPicPr>
        <xdr:cNvPr id="1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249BF-DDBB-41E4-9F2C-C0C515DD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10980-E6E6-4F3F-8E84-FADD2B32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B398B-2C82-4BFB-B3CA-E24239A30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8F006-FF07-45AF-8067-03B8ADC01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04221-F129-404D-8341-59E3884E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5EEB5-291A-42F9-8EBD-79C55473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37D4D-C2EB-40AA-85D4-682D105E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36895-6D84-4707-AC74-C0DB7440D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8ABB0-77F5-49ED-9BDF-E7C14D70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2DC39-1D38-4A3C-9430-EAC8F4A0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DBC72-5BCB-4CEE-8429-571A6CB1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09AA6-D266-40B5-8A3B-C75E3B37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586317</xdr:colOff>
      <xdr:row>438</xdr:row>
      <xdr:rowOff>0</xdr:rowOff>
    </xdr:to>
    <xdr:pic>
      <xdr:nvPicPr>
        <xdr:cNvPr id="1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16F9C-8DB2-40F4-B14E-DDE5C9F2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94F7F-9CA2-4035-9FCF-D3E838516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68F4E-00ED-4019-A824-00A68294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26B30-1403-4535-88E3-61675DD4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927E3-7244-4DA6-849C-0172E28F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F72EB-E7F7-482E-BB13-4419DD012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3B1BC-1D3E-4312-8888-E0472310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FBF10-7398-48EE-A336-586D247F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BD5B-9EF6-4249-9201-F93F5E07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B9CCF-3DB3-42F6-9B4C-ED99D63C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E8F6A-303E-43B2-8642-62F69F9A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00C6B-12F8-4F04-9EDC-940C2113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586317</xdr:colOff>
      <xdr:row>441</xdr:row>
      <xdr:rowOff>0</xdr:rowOff>
    </xdr:to>
    <xdr:pic>
      <xdr:nvPicPr>
        <xdr:cNvPr id="1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4F29F-AA27-47BD-BA7D-9824FE29C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A360B-5F9E-40BD-8CBB-AEE42229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4A1E2-2E9C-4B40-A804-4CFCC6737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2C1F3-0B3F-4160-9372-24C4E605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5091-B4AD-4C53-9EDB-AB9AF072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DAFDD-9393-47D2-BDF4-EE93AF6F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04D9D-A6ED-4F0B-88CC-695960F3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AF94E-65B6-406E-A976-40BF9286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6832C-89C4-4ED9-BE97-7267B31E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59F5B-AF22-4665-AFCA-EE9F038A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7B833-42B0-4A6C-85B8-B5D1F7B1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D8AE6-5297-4FB8-A46D-5A7008C9A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586317</xdr:colOff>
      <xdr:row>443</xdr:row>
      <xdr:rowOff>0</xdr:rowOff>
    </xdr:to>
    <xdr:pic>
      <xdr:nvPicPr>
        <xdr:cNvPr id="1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2C6BF-4C7A-45FD-8569-2C098C9D1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5A46E-FF1D-4FD5-9FAE-44EE925D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48ACA-0047-41EF-A8E3-C63C8F3B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21366-48C4-4997-8766-82EE8CCD8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0EA3B-51A1-4A5A-A1FD-CACF9A62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08738-C89D-457E-9A85-E981BD202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20BDE-8346-468A-B977-4BD954FD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344DF-F139-4AF6-B12E-11C61E66D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C515F-5E0A-4081-98D6-922209F0E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768F5-1953-472B-8465-66CB892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330C4-F202-4B79-B83A-3DF5C14F9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FC606-B53E-45FB-8DDB-C2F4ACA53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586317</xdr:colOff>
      <xdr:row>446</xdr:row>
      <xdr:rowOff>0</xdr:rowOff>
    </xdr:to>
    <xdr:pic>
      <xdr:nvPicPr>
        <xdr:cNvPr id="1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65B63-4234-4D5F-AE9D-DB33A1E0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506E2-72DC-46BC-882D-C5BA6A00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1E4C4-232E-4876-A931-FCF312AE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2A554-20D3-4F15-9E76-A5F80D5D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36B9A-6709-4011-87D0-F6DB799B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109E1-104B-426B-B3CA-69404E0A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E225D-C3A8-4BD9-90E8-81F2A95A9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6E9F7-4F5E-41EC-A700-2C53909C7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76024-8D0F-43E0-A3F2-04BF874CF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740F7-E51A-4F94-8114-D1182519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D2E4E-AEC5-49ED-9D24-DB2AE4D86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CA7EB-7A9C-4A3C-BA88-9B0A25D8B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586317</xdr:colOff>
      <xdr:row>449</xdr:row>
      <xdr:rowOff>0</xdr:rowOff>
    </xdr:to>
    <xdr:pic>
      <xdr:nvPicPr>
        <xdr:cNvPr id="1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FB5D0-E51D-43D2-AFAE-732D843E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4E56D-3604-4C35-B022-0FBA933D4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D3C77-55AF-4EDE-9D18-D46257C5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6115-8D5C-414D-B36B-463B6BD1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00984-FB97-4FE5-8F7B-311780F5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A3A49-6723-483A-9E74-CAB30515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E423E-77F0-44C4-B437-D39E0F8C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DC6C2-7C43-419F-AC3A-C2CCC953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C8CC6-1AAD-4BEC-B297-6A0DC726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F298A-D659-4ED8-AC49-E67048B8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FAF88-AB6C-4D7D-8EA7-58B9DF14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34717-55BE-46A6-901A-51938B58A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586317</xdr:colOff>
      <xdr:row>452</xdr:row>
      <xdr:rowOff>0</xdr:rowOff>
    </xdr:to>
    <xdr:pic>
      <xdr:nvPicPr>
        <xdr:cNvPr id="1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1CB1C-F4DD-41E1-BEA8-CC68A798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14B37-413C-409A-96BF-3964FE75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E266C-020F-4004-8EC4-2B172B0B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191E8-A192-4444-BFCD-05BC4B99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57051-527C-4D20-A982-B085884B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FC031-7BA2-4BD3-AEEF-B6D510CA0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C4DF8-B52A-4DCC-9765-9164B03F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8C103-2ED1-4078-B788-21269BA2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A2DB6-A5AB-4F05-88E4-A0E56C3B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23741-3BE7-4907-AE74-0C747B4F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26D27-654F-4912-8C31-C04293D2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AB1B9-B21F-4801-9F19-8E5A73C6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586317</xdr:colOff>
      <xdr:row>455</xdr:row>
      <xdr:rowOff>0</xdr:rowOff>
    </xdr:to>
    <xdr:pic>
      <xdr:nvPicPr>
        <xdr:cNvPr id="1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37DD7-C9EC-431E-9054-A568787F0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0BABD-C3A2-48BE-9E4A-E6BB2040C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A791B-6ACA-494F-81F9-F28B8C19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BA23C-060B-4B41-BA7F-52D346FD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ACCD3-15C5-4569-AABD-987E9487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9B106-E31A-40A0-B6F1-F4C8952EA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D5413-AFE4-4645-8EAC-C1C915530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4C6F7-0C94-4081-9D8E-F86C6F1B4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D5115-127B-432D-8C1B-AD8D6864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6E121-F669-4EE2-B02D-28321100D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CE2D3-6358-4136-980F-B7130DE2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FCA63-EE8F-4D06-952B-CF6E94B20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586317</xdr:colOff>
      <xdr:row>458</xdr:row>
      <xdr:rowOff>0</xdr:rowOff>
    </xdr:to>
    <xdr:pic>
      <xdr:nvPicPr>
        <xdr:cNvPr id="1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DB5CB-B8A9-4523-BC7C-83F289A3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CBE8F-FB8C-434D-A278-6C520F54C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1E16-0224-43CF-A23F-5CAB5D98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38AF3-2300-490C-9BE9-0460D87F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BC0AE-6AD5-46CB-9F31-E16ECA5A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60F85-18F1-486D-BB01-3F82D1EF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099EC-4AD7-4A3B-81B8-F6F7EBD8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12814-3DFD-4D76-B59B-D187F6F3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5986A-A1F4-4D31-9218-E75A87B2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60B18-91FD-4FD3-8FC3-72828F2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EC43F-7FB1-4995-AC6A-9442EDA6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A8C2-5A52-4E1B-9B13-13BC84F0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586317</xdr:colOff>
      <xdr:row>461</xdr:row>
      <xdr:rowOff>0</xdr:rowOff>
    </xdr:to>
    <xdr:pic>
      <xdr:nvPicPr>
        <xdr:cNvPr id="1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1031F-D59B-42FE-A9C0-797C41BF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7C9F-4602-4A40-BC35-3EEA0934A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36FA9-ED9E-48C6-9C25-430AD524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E431C-BB48-4490-AAD3-85BA0A77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C35B1-7455-4B2F-A89D-D8B9DB1E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1508C-D7EE-40E1-886D-C85DC75A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F98BD-0857-4843-8665-AFDDB859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4DA3-143D-4114-9CC5-25423265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9F0FA-0F30-49BB-B717-5CC37EA9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EB972-E987-4467-BB3D-63356ABE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731FD-0F2B-4956-9D6F-A47C5609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E014A-E02C-4C01-8A33-C972CFFCE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586317</xdr:colOff>
      <xdr:row>464</xdr:row>
      <xdr:rowOff>0</xdr:rowOff>
    </xdr:to>
    <xdr:pic>
      <xdr:nvPicPr>
        <xdr:cNvPr id="1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1512B-1277-4C3C-979B-9EAB0154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7FCC7-AE9B-4AF4-B4BA-EBA50CE1B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B2663-105E-4BCC-B2FD-97A3C715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D6253-4163-4518-B926-7F439C80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69523-10BA-4F49-964D-F5B42EF7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10300-615F-4AE5-BF15-921FFDBF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EA8A1-F66D-4F73-9E6B-DBFC11A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22869-6BF0-4379-81B3-B27F17D2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E1D7F-8E47-4943-B4D7-C6C3C42C1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680F5-224F-4DAA-9C60-D3D4E5A0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225C0-2F58-4773-8DEE-BBF40F1CA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D658A-8E4A-48AA-8748-10106842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586317</xdr:colOff>
      <xdr:row>467</xdr:row>
      <xdr:rowOff>0</xdr:rowOff>
    </xdr:to>
    <xdr:pic>
      <xdr:nvPicPr>
        <xdr:cNvPr id="1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2B25A-A644-436A-B500-5029DF04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99CAE-7D43-407B-A3B7-E69FF8BE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95A2E-F537-435E-BDCA-1ADD3BD4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760DE-695E-4DBB-9EDE-E853BC09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8D800-E095-4FE6-AC78-948AFFA6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96D80-B12A-42DD-83EC-17AC473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D8F21-B35A-4558-850E-9D089F0B8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B3B31-D377-4424-B95A-92B5F44EF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31011-73AE-4D86-AD68-60AB4395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FD4EF-FF93-43D4-B3EE-83D06AE24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90BE0-C428-41FF-8295-E33D70FD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F4D52-181F-466F-A18C-6E780B761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586317</xdr:colOff>
      <xdr:row>470</xdr:row>
      <xdr:rowOff>0</xdr:rowOff>
    </xdr:to>
    <xdr:pic>
      <xdr:nvPicPr>
        <xdr:cNvPr id="1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551FA-B246-4B91-9FD9-D34ADD84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0535C-02B1-4415-BE89-D7E339C9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3456C-3F76-475E-B6A6-61AD16B3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EE68A-00ED-4CDB-9352-3FF0A379E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E411C-4A7D-43A8-910A-559C2FED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58B82-50E0-4F40-A163-F3F1EF11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94645-0456-43AF-950F-5D36B64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A16FB-53BC-4BB5-9548-6CA31242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C4F9D-A7C1-4EE6-A8A5-9DC8512E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5107D-EF80-47E3-A51A-EC6FA002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57441-1A72-4951-8D2E-80665D3F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B707E-52FE-418A-A3FC-13796457F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586317</xdr:colOff>
      <xdr:row>473</xdr:row>
      <xdr:rowOff>0</xdr:rowOff>
    </xdr:to>
    <xdr:pic>
      <xdr:nvPicPr>
        <xdr:cNvPr id="1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87CA0-758F-4497-A1EE-36110D9E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0BB4C-8E70-4141-8A5A-5FC96D24C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3364F-262E-4DDD-BC5D-D5CC98C9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0EACF-30FA-48D7-A5E9-58F03BFD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A0DE0-EF11-447D-9F72-3A6EF4E1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FE439-2829-48A6-B70A-CAB1FBB6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0AAD5-51FD-4CAA-851D-B58019FF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C557B-D78D-4CE0-8955-E37B7263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9C411-E6D5-4AEB-993B-40A9F936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51EAB-1A7C-4939-A11F-4E790157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725F9-0771-4332-A977-5914701D7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4BA45-8D78-4E06-8578-3C0D32EB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586317</xdr:colOff>
      <xdr:row>476</xdr:row>
      <xdr:rowOff>0</xdr:rowOff>
    </xdr:to>
    <xdr:pic>
      <xdr:nvPicPr>
        <xdr:cNvPr id="1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BF012-A21C-4430-8956-139B352D4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5314A-EEDB-4A40-9164-7E6C5824F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B7D84-D454-4D12-B67A-6FC1FB8E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7DDD0-C54C-4C48-9266-CBAEFB89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0FC31-A937-4B06-B563-C6B0BF6CB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30F47-8879-4EF0-8306-06F1931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C986B-83E1-4877-AF4F-C736E994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105D5-26B8-468E-BCF2-C6008F785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EA8D9-EB34-41AA-8883-181762C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AF5D9-13A8-44F5-87A7-937CA9D8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3279-1A3C-4142-BEAE-33C28A00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34B44-8B8E-4C2D-B664-A3FE3E16D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586317</xdr:colOff>
      <xdr:row>479</xdr:row>
      <xdr:rowOff>0</xdr:rowOff>
    </xdr:to>
    <xdr:pic>
      <xdr:nvPicPr>
        <xdr:cNvPr id="1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06093-C188-442C-BE38-5AB983DC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B3012-45B4-484C-8A96-B6971E269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7A499-FB10-474F-97EB-C4B92468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69271-5975-4FBA-AB70-29578B7E5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55B69-71B2-4BE1-9F70-7A566EC9B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69950-308E-454C-8383-D6BCD52A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B22A1-A3A5-45FD-B7A3-E20F6C93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A9DFA-4BD7-4A88-A004-263B5054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60ACB-A273-4520-BC78-70E1DADE1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0D2A6-AB5C-4D1E-8EEC-D3C1517F9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B773A-BA5E-437B-A289-A88DA8DE8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13241-1328-49A9-9D65-A7BEF50B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586317</xdr:colOff>
      <xdr:row>482</xdr:row>
      <xdr:rowOff>0</xdr:rowOff>
    </xdr:to>
    <xdr:pic>
      <xdr:nvPicPr>
        <xdr:cNvPr id="1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7EE89-7E0C-4B8E-B8A9-CC0D66D29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BE2B5-F491-4060-A20F-BB6420392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1DF3E-D811-4550-96FD-CF6C61ED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7A06E-DF62-4F4D-9A1E-DDBEFDA94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17C10-F794-4843-9AB6-7AADECFA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C750B-A7EA-4474-96B5-D725FB9E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EE2F0-5515-4629-A61C-614447E13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CD99-844D-4E89-BC62-B80FF5A5F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9CC9E-99A9-4D94-B4A0-65C961675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536D-E8B1-4948-B99F-92672056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E042F-E333-40AF-AAB6-9BAFB4E9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B492F-8FFB-4B06-BF3F-E9A39567A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586317</xdr:colOff>
      <xdr:row>485</xdr:row>
      <xdr:rowOff>0</xdr:rowOff>
    </xdr:to>
    <xdr:pic>
      <xdr:nvPicPr>
        <xdr:cNvPr id="1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C1DCB-BA60-4973-8822-074A829AA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6F617-3EDC-470F-914B-9EBB4B088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D8001-39E6-45CB-AB6D-7B6279158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C1CAA-6873-4364-B9CE-613A7DE60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D5982-F886-45CF-ABC0-7CAA738F8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065C1-E8D7-4E47-A31C-8B1ED103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DDB97-9B1B-4968-87B6-AF04D158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55E23-3906-41D8-AA92-9F34AB66F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34F25-1E3A-415C-AF60-4DDF96F14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33357-EF1E-4967-9F90-B46724CA0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BD6AA-D717-44F0-9BE4-D527A547A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69325-B8D3-46D0-AB3E-815483E4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586317</xdr:colOff>
      <xdr:row>488</xdr:row>
      <xdr:rowOff>0</xdr:rowOff>
    </xdr:to>
    <xdr:pic>
      <xdr:nvPicPr>
        <xdr:cNvPr id="1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D4EAA-FC9F-4821-B60D-C2A14A4B2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B7D04-48C3-47EA-BC0C-B8F970DE8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F995D-31CE-4C81-9120-B0682B98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F7887-3557-403D-AAEF-7BB21296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AD999-1AB6-42EA-A9A5-619CF5AF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56A3D-E89E-4FB0-8FC5-448F37637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1F490-FFCD-4FFB-AB8E-F9AD6FAF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D9629-BDBE-47FA-9A8E-9D34DEDDC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E9984-6A48-4D01-99C7-1827B2BF4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84459-F291-40A3-9564-D33548AD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C380A-302F-4F31-A643-B306757F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C4259-0BCC-48DA-951A-A0390922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586317</xdr:colOff>
      <xdr:row>491</xdr:row>
      <xdr:rowOff>0</xdr:rowOff>
    </xdr:to>
    <xdr:pic>
      <xdr:nvPicPr>
        <xdr:cNvPr id="1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8BACE-76E8-4E10-A1E6-589EFB0A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1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3DAA6-C2CD-4E93-B214-BF18D0D0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1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B393C-87DB-4BFE-A727-E8BEA5AB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1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A1FFE-B21F-465F-9ECE-EC9B8428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1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0F3C1-4EAB-4040-8723-B3B777A6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1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D7688C-5AA0-4BC0-8BD6-F86F6C8B6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3AD80-2FB1-4F38-9E4E-EBB562E21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F7008-B313-474A-8A64-24370D91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9A98D-4958-4690-9794-122AEC44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208CE-0149-4581-882A-73D50B099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7DABB-EDE9-4FE4-A343-E54BC644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87C2F-051E-4382-81E4-1C73B89C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586317</xdr:colOff>
      <xdr:row>494</xdr:row>
      <xdr:rowOff>0</xdr:rowOff>
    </xdr:to>
    <xdr:pic>
      <xdr:nvPicPr>
        <xdr:cNvPr id="2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B5425-BC32-44B4-9A03-AE6D9210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AC647-B39C-4B50-9E7A-F20973A6C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F46C9-3113-46FF-92DF-133F7DF5D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E1C8E-ED3D-4314-A80E-F4DD8F9F8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C77AC-8966-467C-9C40-3B75B08C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ECC0E-D8C4-4073-A23B-B99C60BB3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62A26-6FCB-4A59-AEAB-F39BE0F8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7048B-5C42-4272-8A5B-72D6CE25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17A44-E3DC-421D-BA0C-5A04BFC09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E6C6E-D645-4753-B463-F5C99123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586E2-A0E3-4A28-85A6-72AD5C222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27278-F5FC-41CA-A34D-010DED387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586317</xdr:colOff>
      <xdr:row>497</xdr:row>
      <xdr:rowOff>0</xdr:rowOff>
    </xdr:to>
    <xdr:pic>
      <xdr:nvPicPr>
        <xdr:cNvPr id="2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8D2FE-0ABE-4991-A6B2-BBDF4742F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0EDA7-D7C5-4093-AE7A-F2036DD4F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07013-762B-4AE6-A6E1-81209ED1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31E49-EC14-4014-AEBB-CA98F5ED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4A2B4-A101-4B90-815B-C1B27ADA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4467E-E935-43F0-910C-5628DEE4B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F5C02-9C2C-4225-A46F-AF2D78C82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ABDCC-206F-4FD3-BBC7-48163531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A8047-C198-4B18-98E4-79B0262C9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DBD6F-9815-48E4-BE97-9A546ED6C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3A552-D13A-4E2D-9370-B9509B99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F53F4-CCEE-4AB4-8C1D-12750E307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586317</xdr:colOff>
      <xdr:row>500</xdr:row>
      <xdr:rowOff>0</xdr:rowOff>
    </xdr:to>
    <xdr:pic>
      <xdr:nvPicPr>
        <xdr:cNvPr id="2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2DD3A-95FA-4664-8CCA-4F43C6211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D32BF-CB12-4D71-8D36-31423F2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2DEA6-BA87-4D2F-B46B-E0F99C04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1B0A2-3AF1-4D14-ABF4-929DFAFE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A94904-9A69-4C44-880A-56FCB629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8E3A8-4571-4ACC-AEF7-D9463523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BEF93-9796-4E4D-998B-7581F43E8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99502-16A0-4851-B41A-A7B7BEC9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19F3B-95C7-49DF-B05C-53763E9D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A392E-B5AC-4DD5-9DCA-A8FE4962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BC118-0309-4274-988A-6226EEC52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25B62-8C67-4E2B-B979-28E8F116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586317</xdr:colOff>
      <xdr:row>503</xdr:row>
      <xdr:rowOff>0</xdr:rowOff>
    </xdr:to>
    <xdr:pic>
      <xdr:nvPicPr>
        <xdr:cNvPr id="2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A5B77-EF51-4A33-8702-F5B147F1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91573-CA2D-4C7C-8BE3-22E26A5F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8CBA-12B6-479E-9200-40A53501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C6392-90D4-42E5-AAC4-38ED0F6E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4FCBE-E468-4BFF-8E90-BE6ECFA6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A26C1-D658-49B5-BF55-7D6128229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2AF9B-4ADB-496E-B7AA-BEAFF1A4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F69BD-93F8-4D29-9110-2030F80AB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6B619-8F0F-4139-865B-97E5146C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4BC22-A223-45CE-BCEA-079EEAE17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EF0F7-15DD-42C3-BD6D-8A10189B2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7561D-48A2-4EBF-8638-D63A8882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586317</xdr:colOff>
      <xdr:row>506</xdr:row>
      <xdr:rowOff>0</xdr:rowOff>
    </xdr:to>
    <xdr:pic>
      <xdr:nvPicPr>
        <xdr:cNvPr id="2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EC9D1-AA24-4546-9508-23D8520C6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49810-0627-44B0-A1AB-608665FE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0404F-7A1E-4DDD-B749-AA2127990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24269-6921-411E-9766-C2B05D4B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3094B-040E-4A57-90A6-A51D6B84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91E3-AC95-4269-BEA6-F034DCC25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0A95F-352E-4276-8492-CD82F216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4976E-E31D-41B6-B0EF-E49C51A3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80AB-6F89-4EBD-977B-8E17DDF63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46C82-0A5D-46B2-8585-7C56E869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6DE07-4226-49BD-8F7C-7BF18F02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CAD54-0658-494F-90AC-101E7341E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586317</xdr:colOff>
      <xdr:row>508</xdr:row>
      <xdr:rowOff>0</xdr:rowOff>
    </xdr:to>
    <xdr:pic>
      <xdr:nvPicPr>
        <xdr:cNvPr id="2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33B8F-2238-489E-B0A0-3708138B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62F3C-F461-414D-8B38-7F34FDCE6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B1691-EBCC-44BC-B3ED-9F23421DE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527D9-002A-47D3-834D-2C2FF0FA5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43E56-4EBF-4425-A407-3CEDA161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D4290-3C47-4B95-8694-253A11E8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8B4EA-5384-49FA-A2A5-7DE8533A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69C93-2C44-4672-A4D8-65547232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A973C-031D-40CC-9726-5DC98BCB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68406-A869-417F-959E-6B1FB43B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F26BA-0249-433C-8CE9-3786992C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47D8E-DC51-4DCE-B81A-F9F5477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511</xdr:row>
      <xdr:rowOff>0</xdr:rowOff>
    </xdr:from>
    <xdr:to>
      <xdr:col>7</xdr:col>
      <xdr:colOff>586317</xdr:colOff>
      <xdr:row>511</xdr:row>
      <xdr:rowOff>0</xdr:rowOff>
    </xdr:to>
    <xdr:pic>
      <xdr:nvPicPr>
        <xdr:cNvPr id="2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F12B9-A00B-4EA2-B8CA-FF06B373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86B9D-C5A0-46CE-BF84-368991EC7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6212E-C620-4786-922D-D5BE300D9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4B1B8-0F78-41E8-90D9-AA0630A8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61B6-23F6-4619-8643-5AEEE333A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528EC-A7DB-4D13-99C0-0269CBF50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33F5D-EFAB-4CBD-88D5-C712EC72D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E86A1-48FC-4DE7-91EC-82E81834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8A807-DE74-4732-B294-68477D14A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257A8-8B5A-4C89-B790-02F655D26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A4B03-6480-49F7-A3C9-3C1D73BB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0F1A1-838E-4EF4-8A49-F07390B5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586317</xdr:colOff>
      <xdr:row>514</xdr:row>
      <xdr:rowOff>0</xdr:rowOff>
    </xdr:to>
    <xdr:pic>
      <xdr:nvPicPr>
        <xdr:cNvPr id="2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9F1D5-1DBD-4B58-BA71-34A4352E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065F-BAAB-4B7E-BAE1-BFBF8276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2E348-A008-45BA-A899-41CBA0B9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0AABE-6896-4AEB-A3E8-1317F93CB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7F8DD-A528-4E9D-A422-77858199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B61FC-6580-4207-BF31-DD438761F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42A94-C6BC-473D-80E2-C24F3EF7C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54F95-9C3A-4BF4-A9FB-2129432C5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7AF78-EBAF-47D4-ABEC-D33A052A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ED97-8017-40D9-93FB-565EA697E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18E7F-E565-4F37-9E65-F1FC12913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8CD42-D736-4CAE-8F5F-7AEFB854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517</xdr:row>
      <xdr:rowOff>0</xdr:rowOff>
    </xdr:from>
    <xdr:to>
      <xdr:col>7</xdr:col>
      <xdr:colOff>586317</xdr:colOff>
      <xdr:row>517</xdr:row>
      <xdr:rowOff>0</xdr:rowOff>
    </xdr:to>
    <xdr:pic>
      <xdr:nvPicPr>
        <xdr:cNvPr id="2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6701E-7EA6-4B79-A08C-ABF44483B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EA166-7AA1-4439-BC34-77E7EC95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A3C7C-53FA-4425-812F-1533E8FD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8C2BD-FC28-4CFB-BC0B-F66552FF1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056F9-D945-4460-BACA-CF9B0943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5DED3-8157-4552-B29C-8D2F63578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0A561-39C3-4A3A-9E12-FDEEC3BE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D5C73-CB8B-4504-BF2C-14CCE5699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6D2F9-C183-4242-8BE2-4A48EC3C4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61D2B-C808-4D8F-B56B-B086CB23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65D8E-99C2-429A-BCEF-648B5E87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43D97-E2FD-4704-B291-DDE77AD8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520</xdr:row>
      <xdr:rowOff>0</xdr:rowOff>
    </xdr:from>
    <xdr:to>
      <xdr:col>7</xdr:col>
      <xdr:colOff>586317</xdr:colOff>
      <xdr:row>520</xdr:row>
      <xdr:rowOff>0</xdr:rowOff>
    </xdr:to>
    <xdr:pic>
      <xdr:nvPicPr>
        <xdr:cNvPr id="2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8256A-D457-4226-9FBE-FCDFFA6F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59259-B1F0-47A7-BB87-3A20B14AC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D723D-C6F7-4C3F-A68F-2DD7B0F7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7E130-9C72-41B7-BE2C-5B9AF221A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53BFD-658B-4403-8564-ECFC1C95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C7A5F-FD7D-49B1-9099-63772EFF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A487A-B96D-431A-8BC2-FC375511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639BC-4944-4A76-90C5-CDAC4527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EFBBB-BC4E-4AB4-A6B3-5AB31AA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84F81-CFE5-4E54-8679-95A06E102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2BC5C-F288-4270-B8B3-42F021C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0</xdr:rowOff>
    </xdr:from>
    <xdr:to>
      <xdr:col>7</xdr:col>
      <xdr:colOff>586317</xdr:colOff>
      <xdr:row>523</xdr:row>
      <xdr:rowOff>0</xdr:rowOff>
    </xdr:to>
    <xdr:pic>
      <xdr:nvPicPr>
        <xdr:cNvPr id="2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572D5-55F7-44CA-8101-FE0E50957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523</xdr:row>
      <xdr:rowOff>114300</xdr:rowOff>
    </xdr:from>
    <xdr:to>
      <xdr:col>7</xdr:col>
      <xdr:colOff>586317</xdr:colOff>
      <xdr:row>523</xdr:row>
      <xdr:rowOff>114300</xdr:rowOff>
    </xdr:to>
    <xdr:pic>
      <xdr:nvPicPr>
        <xdr:cNvPr id="2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20CF1-0574-417E-A538-DEB31830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2340" y="95570040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66393-9A29-48E6-9E4D-A90382EB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EADBC-F13F-42D8-AAB8-8F6E9E5D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A7158-75B3-4C46-BEF0-EF6F6975E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71ECC-60FF-474B-A67F-A2811618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0B158-5054-4778-A0D1-26BAD7A6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62D51-3883-499D-9958-6045282F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74C76-A496-47B6-9D41-39A21F6A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CC306-5570-49EA-A175-AA68A3B3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C352B-57F0-4DC9-A198-39BF6A4E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EF23E-7B56-4B3D-8472-6305946C1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58B94-22E9-4717-B877-57942D29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526</xdr:row>
      <xdr:rowOff>0</xdr:rowOff>
    </xdr:from>
    <xdr:to>
      <xdr:col>7</xdr:col>
      <xdr:colOff>586317</xdr:colOff>
      <xdr:row>526</xdr:row>
      <xdr:rowOff>0</xdr:rowOff>
    </xdr:to>
    <xdr:pic>
      <xdr:nvPicPr>
        <xdr:cNvPr id="2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D3C3F-AF3D-4D44-ADFE-37B6F4353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EB265-7AB4-43B0-AF6E-650C2B0A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388B9-E748-47CD-8C8E-BC076325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22728-B8C2-449F-84AF-B9479A5B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137BC-40A6-4FC3-9124-3A3EAB333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43CD7-B3EF-4CC2-AAE2-C82BEBD6C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95CC5-D24C-43D8-AF3F-8274F586A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E69C6-2C4B-43B8-8A9A-71E5354D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ADAFE-00A3-44A9-B914-573D829D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B6880-973F-4336-BB84-579BC838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D943C-3166-4C50-A730-8CF72298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1D4245-B8A0-4489-886F-A9F30EABB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529</xdr:row>
      <xdr:rowOff>0</xdr:rowOff>
    </xdr:from>
    <xdr:to>
      <xdr:col>7</xdr:col>
      <xdr:colOff>586317</xdr:colOff>
      <xdr:row>529</xdr:row>
      <xdr:rowOff>0</xdr:rowOff>
    </xdr:to>
    <xdr:pic>
      <xdr:nvPicPr>
        <xdr:cNvPr id="2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696CB-6BC7-407E-BA91-FDFA8826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AE009-7C18-4FC5-8780-3F16CAB3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1C6AF-F45D-453C-B2F9-4F4FF168C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C88BE-576C-4FBC-8B03-55B64FDA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7A3CB-9C29-4006-A2EE-6C86F2A8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3D420-2F76-42CC-912D-B416391A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CFED1-8908-48A1-BC9B-E129D879C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1425C-9760-41CA-AB75-E18C8E3C6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7BCE0-8852-452C-B4F9-69DEA244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C9AC1-5AF0-4DB5-8AED-9054D17C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26674-7ACD-4494-93F1-8B400D409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532</xdr:row>
      <xdr:rowOff>0</xdr:rowOff>
    </xdr:from>
    <xdr:to>
      <xdr:col>7</xdr:col>
      <xdr:colOff>586317</xdr:colOff>
      <xdr:row>532</xdr:row>
      <xdr:rowOff>0</xdr:rowOff>
    </xdr:to>
    <xdr:pic>
      <xdr:nvPicPr>
        <xdr:cNvPr id="2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F406E-0952-4E2F-A17F-E3755BD8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1492250</xdr:colOff>
      <xdr:row>532</xdr:row>
      <xdr:rowOff>84667</xdr:rowOff>
    </xdr:from>
    <xdr:to>
      <xdr:col>7</xdr:col>
      <xdr:colOff>578909</xdr:colOff>
      <xdr:row>532</xdr:row>
      <xdr:rowOff>84667</xdr:rowOff>
    </xdr:to>
    <xdr:pic>
      <xdr:nvPicPr>
        <xdr:cNvPr id="2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815B9-319B-4D5A-9B4B-F13FF90C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5167" y="78877584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69FCD-782E-4A60-94C6-823F6501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45094-9657-473C-A679-DFE7D873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2E20C-8F65-41C4-9F1C-1166FA523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BAC29-CEE3-4F12-A566-14B2F3C4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C476A-4239-4F28-AE43-B96A29E3B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F9BC-A1AD-4D5B-92A1-6877AA11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B43C6-3072-496C-A5B2-C3B0AC005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3F685-38F9-42AB-B98F-F7572092E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58A65-1BC2-4834-ACB8-262687F8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604FB-AE24-4A13-AA7C-59CB32ECD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33674-361B-4CC2-B12B-DC3D69E5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536</xdr:row>
      <xdr:rowOff>0</xdr:rowOff>
    </xdr:from>
    <xdr:to>
      <xdr:col>7</xdr:col>
      <xdr:colOff>586317</xdr:colOff>
      <xdr:row>536</xdr:row>
      <xdr:rowOff>0</xdr:rowOff>
    </xdr:to>
    <xdr:pic>
      <xdr:nvPicPr>
        <xdr:cNvPr id="2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90BA7-5D9A-496B-BC23-4BD9BBE01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4F450-8F49-463B-904F-47C018C5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A4C5A-6CDC-4C9F-8B31-D1977537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6E16F-8260-4AAD-847C-48649E39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C71D4-696B-4103-B83B-CD65D5CD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6814C-78F8-4D04-8FAC-CD64BE95F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98019-7CF2-4045-AFD5-20384905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BE526-65DF-4F5D-AE7B-F1E2CB90E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04CAE-3CEE-4DF3-9FCC-DAD86A8D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21680-0CA2-4EE0-AD06-C5598961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0CB4E-9138-4C0D-8CD6-D57D02C7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34CD6-5367-4B6D-8CAE-49F56A3B2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538</xdr:row>
      <xdr:rowOff>0</xdr:rowOff>
    </xdr:from>
    <xdr:to>
      <xdr:col>7</xdr:col>
      <xdr:colOff>586317</xdr:colOff>
      <xdr:row>538</xdr:row>
      <xdr:rowOff>0</xdr:rowOff>
    </xdr:to>
    <xdr:pic>
      <xdr:nvPicPr>
        <xdr:cNvPr id="2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3D858-7DAC-4EDD-81E8-B1539C28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D0E55-3712-4534-AD38-E9E6C4FE8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99AFD-506E-4B91-B974-4307E401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2905A-69DE-462A-B51E-312DB115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ED72F-6BC0-4B37-BF81-67CB0F04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9ACAD-8D7A-4852-828C-E9954678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D7650-2F78-4F56-8F23-68A8FDC41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59C98-B971-463F-B467-517F6884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F9CC0-3251-4396-99F9-9C0179953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2E2E5-D1F9-45E6-A008-D7AC15CF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A3A15-3EDB-4D82-A259-106FD7C5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4A3CD-34D4-4A12-A848-EB291B4BA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542</xdr:row>
      <xdr:rowOff>0</xdr:rowOff>
    </xdr:from>
    <xdr:to>
      <xdr:col>7</xdr:col>
      <xdr:colOff>586317</xdr:colOff>
      <xdr:row>542</xdr:row>
      <xdr:rowOff>0</xdr:rowOff>
    </xdr:to>
    <xdr:pic>
      <xdr:nvPicPr>
        <xdr:cNvPr id="2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402D6-61FB-48C4-8FFE-41550FE8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722F2-3CE5-4C26-92D1-213A290A8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F9003-A7E8-4FBF-851C-F7C5B7B0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F98FE-3804-4359-90CD-BBFCB20DF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442A3-F69B-43E9-AFB9-1FE3ABA4D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26287-D22C-4CD6-94ED-9E2D01AD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FD21F-3191-4407-A75C-0206BC77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29F71-FF0A-41EF-B35C-72D03964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B4D06-2AC3-495B-AB37-29E9AE433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E5719-3A8D-4A85-A030-D2B011F66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C9B2B-84C8-4262-BB1F-E51641813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DAD35-C5EF-40EA-A22E-BD0209B8C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546</xdr:row>
      <xdr:rowOff>0</xdr:rowOff>
    </xdr:from>
    <xdr:to>
      <xdr:col>7</xdr:col>
      <xdr:colOff>586317</xdr:colOff>
      <xdr:row>546</xdr:row>
      <xdr:rowOff>0</xdr:rowOff>
    </xdr:to>
    <xdr:pic>
      <xdr:nvPicPr>
        <xdr:cNvPr id="2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EA32F-79C4-4C93-B832-81CAC148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FE995-DF86-48A9-B972-2D24EBCA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18331-5E2D-4EE6-A2D9-C5741E45B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77E42-52B4-477F-A5BB-53771A2D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E6C6-B378-45B9-8F8C-45AB7BC18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AA049-9CDF-4C0E-AAB4-3B5D12A5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DAED6-9424-49B1-9E0E-880E7CC7A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9ECE1-00C5-4E5C-BB67-1E8E39E85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A773B-7105-4BA9-9795-713AF95D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05532-2A8F-4302-B38E-B5375F332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28193-B844-489A-9DA6-0F34685D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3DFD8-021C-49DD-93A0-9B8666029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549</xdr:row>
      <xdr:rowOff>0</xdr:rowOff>
    </xdr:from>
    <xdr:to>
      <xdr:col>7</xdr:col>
      <xdr:colOff>586317</xdr:colOff>
      <xdr:row>549</xdr:row>
      <xdr:rowOff>0</xdr:rowOff>
    </xdr:to>
    <xdr:pic>
      <xdr:nvPicPr>
        <xdr:cNvPr id="2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2F958-94A6-46B4-8503-4A3A7357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84AD3-A8FB-4DCB-ADD0-CD3FD419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23C83-AC63-40E3-8F2D-1E76708A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79DA7-7C9E-4470-80E2-34651C07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7A050-3567-4A91-B5BC-CCACC137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77AEF-6922-412C-95F4-269D21F8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99E81-87F6-4E4E-A103-4E2B94CFA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61395-CA9B-40AF-BD67-79A4BD04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709C8-B2A4-45EC-8B4D-AFB5DAE0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CE890-7A78-47A2-A46E-DEF21AE5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E3C8A-781D-44A1-A3D1-1D877AAF4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1AD25-86E4-44B6-A3CB-F93E79B8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553</xdr:row>
      <xdr:rowOff>0</xdr:rowOff>
    </xdr:from>
    <xdr:to>
      <xdr:col>7</xdr:col>
      <xdr:colOff>586317</xdr:colOff>
      <xdr:row>553</xdr:row>
      <xdr:rowOff>0</xdr:rowOff>
    </xdr:to>
    <xdr:pic>
      <xdr:nvPicPr>
        <xdr:cNvPr id="2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26CF6-6F97-420C-A11E-A84CF6222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6FF18-5E9A-421C-BD23-E5D4D877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1532A-A4F2-49E9-8365-5DE2A1428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F82A5-90AE-4127-ADE0-A8A5D250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68FEE-B8A2-49F2-A0CA-F59BA9CBC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85173-77F9-4044-8283-2977E3795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2C9CC-4253-4082-A97C-EC1510468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E435-C231-4FAF-8C46-1A630E0F6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2018E-4E0F-4919-83C6-2FE239BD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CC2C5-478C-42AE-ABDF-C7F8C7F4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97A9D-6131-41C4-8D32-0A72AEC7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1B479-DA37-47CD-8F4A-0961E4F8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557</xdr:row>
      <xdr:rowOff>0</xdr:rowOff>
    </xdr:from>
    <xdr:to>
      <xdr:col>7</xdr:col>
      <xdr:colOff>586317</xdr:colOff>
      <xdr:row>557</xdr:row>
      <xdr:rowOff>0</xdr:rowOff>
    </xdr:to>
    <xdr:pic>
      <xdr:nvPicPr>
        <xdr:cNvPr id="2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44254-CD5F-406E-8169-325AE083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148C8-418B-44CF-A9F1-C0FCCDAF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5C9F3-2E40-4FC4-87A4-B805481C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9E235-7495-4F97-8B71-AEBB967EE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C029D-9605-4F0B-B0E2-4C408C2D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4073B-08C1-4457-A718-3955B0C9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C41AF-9D11-402B-84FC-A80AA03E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54A26-39D0-462A-A549-B94BB7F2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231F1-99E2-482B-A1BF-507B592C3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22D49-2C10-4AA8-854A-010E19AC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3D603-784E-4BC2-8AAC-9B6FB7515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2B953-A618-4AA5-9E29-0D50EA96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561</xdr:row>
      <xdr:rowOff>0</xdr:rowOff>
    </xdr:from>
    <xdr:to>
      <xdr:col>7</xdr:col>
      <xdr:colOff>586317</xdr:colOff>
      <xdr:row>561</xdr:row>
      <xdr:rowOff>0</xdr:rowOff>
    </xdr:to>
    <xdr:pic>
      <xdr:nvPicPr>
        <xdr:cNvPr id="2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4E733-F37E-48DF-9463-4EFF4A4F4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56EBC-DCD4-4597-B9F3-185E34ED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2B8DA-3307-4780-B82C-0C601122C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4C396-E68A-4BB3-8866-825BF5DA5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E0583-1643-4E24-8095-51B2E8548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53965-C026-4BDC-8EB2-CE348B79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7EFE-FA16-45FF-A435-5BF34EFAE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58E23-D402-4378-BE2D-A9C8B5C5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96A17-8DED-4092-B8DD-39FF0101E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D0004-8F01-457D-ABC8-98A7BAB5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1EDA0-7F3A-469A-A10F-6D8E0F75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DD80D-EDDB-46E6-9E2A-36DCF434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586317</xdr:colOff>
      <xdr:row>565</xdr:row>
      <xdr:rowOff>0</xdr:rowOff>
    </xdr:to>
    <xdr:pic>
      <xdr:nvPicPr>
        <xdr:cNvPr id="2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33420-1357-41F5-A543-502B48B1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135E1-FEB9-4445-A736-00979DA6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F0466-B00D-4140-85B9-1D1CF233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0E5F7-CBCF-43E3-B141-034EDD682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38BBF-8936-489C-A61C-B36DCD75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4B741-3D2A-4337-BE86-F9F21EE4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B5DE82-C234-4E0E-9AF0-43545EF58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BE7DA-2A7B-49A9-B183-63BACC3C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D27E1E-5A32-4F10-931F-DF4438D2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76FF6-91D8-4178-9DB7-5FFA72EE2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C6AF6-5754-4E3E-812E-881947171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F1E1B-6E61-4AC8-9F38-6E938D425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568</xdr:row>
      <xdr:rowOff>0</xdr:rowOff>
    </xdr:from>
    <xdr:to>
      <xdr:col>7</xdr:col>
      <xdr:colOff>586317</xdr:colOff>
      <xdr:row>568</xdr:row>
      <xdr:rowOff>0</xdr:rowOff>
    </xdr:to>
    <xdr:pic>
      <xdr:nvPicPr>
        <xdr:cNvPr id="2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7C454-9D6D-4F4C-9D11-69DCBFB0A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DBCF4-5581-4784-A1FB-EC96CA14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A2F3D-1862-4472-AD51-BEE7BFBD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7B003-839D-4064-BAA0-66C923BF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3DFED-34B8-4AF7-8A57-450437BD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850D-824D-43AC-A9B3-622E7EA3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27F13-FB26-4613-897E-9957E808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ABBA1-DE9F-4007-AA43-3AE5D3F32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C0A30-641E-47FC-981F-D3732821A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DD7D9-63BC-400F-91FA-FB67A4ED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B7A5C-2F7D-481C-AEF1-8C3FB599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F8214-5B9E-415F-B55F-3D50B274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571</xdr:row>
      <xdr:rowOff>0</xdr:rowOff>
    </xdr:from>
    <xdr:to>
      <xdr:col>7</xdr:col>
      <xdr:colOff>586317</xdr:colOff>
      <xdr:row>571</xdr:row>
      <xdr:rowOff>0</xdr:rowOff>
    </xdr:to>
    <xdr:pic>
      <xdr:nvPicPr>
        <xdr:cNvPr id="2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6ABB4-C215-4DD3-B7E6-41E7FDCD1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0E7CC-4AA7-4B8E-9C3F-06CA0306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5FAD9-7601-4952-84A2-75BAFE9E8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7A6C1-27E1-4793-9C57-681A2A88F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86BF9-DDB7-4505-961B-4313F8F3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02BCF-232D-4D43-A870-409FC379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94E94-AECC-4826-8A9E-863A92AC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AF259-FD6B-4FF5-817A-BB705960E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923F-7985-47D8-8869-95EDD23C2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746C4-C024-46A4-ADA2-C0B4F363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D726D-8190-45F7-B293-41E8B8CA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D51D3-007E-4F56-ACD5-2AD586AB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574</xdr:row>
      <xdr:rowOff>0</xdr:rowOff>
    </xdr:from>
    <xdr:to>
      <xdr:col>7</xdr:col>
      <xdr:colOff>586317</xdr:colOff>
      <xdr:row>574</xdr:row>
      <xdr:rowOff>0</xdr:rowOff>
    </xdr:to>
    <xdr:pic>
      <xdr:nvPicPr>
        <xdr:cNvPr id="2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1C762-F2CD-4D21-BF75-7804BA24A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9CC7F-0D04-42F0-859C-75448B7BC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27FD8-D0D4-4FD3-9E18-1348D2D3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70680-A755-44DA-8A02-62360B4D8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DCA88-4D44-4BF5-9AE5-8AE950A7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A25FF-A9E1-42A4-AD46-DEA2A320B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5C22D-35F9-48CE-8F97-0F5BD675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711D9-38F1-4EE3-9027-BB779BCE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00343-8AE4-447A-9BC4-323FCFF5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8F3AF-D595-4D75-91F7-7BD2A4E52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DF322-FD79-487D-95F3-E14E253D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51A-7CB7-4302-BBFF-469212B3E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586317</xdr:colOff>
      <xdr:row>576</xdr:row>
      <xdr:rowOff>0</xdr:rowOff>
    </xdr:to>
    <xdr:pic>
      <xdr:nvPicPr>
        <xdr:cNvPr id="2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3EFBC-4EB9-43B6-A2F5-86A73877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278FC-B9BD-4CEA-9DD6-E23EB015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8693C-5483-47D3-84F2-F292F377B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F6397-7C84-4585-BC9D-A44B7785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D15AA-702A-4C3F-B2C6-7CAF91CB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36B33-5791-4237-AF23-3447C1BE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2DA0C-8D17-4F4F-B163-2251D8583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334ED-73ED-4BF6-A947-34A0B558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06BC1-4BC5-43A6-962E-2ABD87E4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82710-17B1-450F-886A-F77FD119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C3D9D-73DD-4A76-9725-E08663B8E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BE43B-92B6-4B8A-B15A-30B89B121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580</xdr:row>
      <xdr:rowOff>0</xdr:rowOff>
    </xdr:from>
    <xdr:to>
      <xdr:col>7</xdr:col>
      <xdr:colOff>586317</xdr:colOff>
      <xdr:row>580</xdr:row>
      <xdr:rowOff>0</xdr:rowOff>
    </xdr:to>
    <xdr:pic>
      <xdr:nvPicPr>
        <xdr:cNvPr id="2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63D9-18A9-4D9E-B6BA-D60EB662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BFE13-4C59-4F21-8B46-0A95B8DBA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4715C-B4D3-40C5-B519-E904226A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8BDD2-967F-40B4-B1FC-E5CCFEF75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9FF5D-0F21-45C9-BA76-BD47E7294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3FF295-315E-4636-9713-5DAFE780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CF77-7280-45ED-B976-D94A4B5B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1C040-A5A6-4BC5-8E1F-1621D6BC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9CA08-5A6A-4A6B-88FA-B535AA223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ABF07-15CB-48DA-9CE1-370520D8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1A3EE-0977-45EA-A197-F2EF3A9F3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982A9-893B-4864-9B1A-89EC2363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BC549-514C-48EE-B5C1-7F2A163E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71582-3B84-40F7-BEFC-2D06F159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9695B-F626-4140-9873-53FF78F31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2BF63-E849-4865-B1CF-54A8D7DBD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6B48A-88E2-4D69-BB16-5FFACB38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DFC1A-AFD8-42C6-BCD8-A2CB89F2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09ED2-E729-41A8-BFCA-0B7DA5FB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27900-3F3F-43EA-9295-71A68D13B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FE7B9-C618-47E3-A08B-969A3599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4E8E8-7F3E-4888-8EF1-9AA57146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FBE76-1EBC-4AD6-ABD5-61B750699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5E88-4B16-42DB-96B9-D1D67B384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586317</xdr:colOff>
      <xdr:row>582</xdr:row>
      <xdr:rowOff>0</xdr:rowOff>
    </xdr:to>
    <xdr:pic>
      <xdr:nvPicPr>
        <xdr:cNvPr id="2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804071-6269-4DB5-95BB-C50AEBAF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22F76-E525-491A-93E6-2CDC8D04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9A7E3-51A7-48C0-BA47-70BCBFB2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B1A2D-9CA1-4539-81C7-C9C0F061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53D27-020F-4589-8279-CCF12BB06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FE4DF-60DD-4BCB-B653-46C2B3EC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BF302-33BD-487D-8772-8CF03F43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62B27-6E47-4763-ABEE-77B42DED2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99BAF-FE6F-4B4D-BA19-E6862F0D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1D511-54D3-42D3-AD1F-A1C33E2C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1C00C-5C06-47C8-A6CE-1E0D3F156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0B528-F01F-4607-B030-A7818CFED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584</xdr:row>
      <xdr:rowOff>0</xdr:rowOff>
    </xdr:from>
    <xdr:to>
      <xdr:col>7</xdr:col>
      <xdr:colOff>586317</xdr:colOff>
      <xdr:row>584</xdr:row>
      <xdr:rowOff>0</xdr:rowOff>
    </xdr:to>
    <xdr:pic>
      <xdr:nvPicPr>
        <xdr:cNvPr id="2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E0BB3-59D3-4E01-91BE-17FEF765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A5483-A52F-4A62-B413-1F170676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05691-1401-4219-86D5-F18CEE9CC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62DAB-4BA7-405C-8E88-2441C9A8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011F4-3A22-4972-ADE9-1DF7BDFE6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63313-5B4F-47C5-B32C-874B0E90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1A0F7-85BD-4612-BFD6-E7ADF545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5872E-1980-4FD9-8FC3-08C91145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D9F3B-7AE9-46E1-B2C2-B36019EC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D7348-B630-496F-9997-91E16DA5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09C5D-09CE-4AF8-A125-248139CC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6DDA1-AC74-4898-AB6D-1FCA3C2A6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586317</xdr:colOff>
      <xdr:row>587</xdr:row>
      <xdr:rowOff>0</xdr:rowOff>
    </xdr:to>
    <xdr:pic>
      <xdr:nvPicPr>
        <xdr:cNvPr id="2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F7D8D-5526-4FEA-9568-00FCC013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4C4E2-C4F7-4DB9-BD47-1336D4092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17074-EBD3-4847-98B2-976A746F3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AB61B-25EA-45EF-AFA2-F46FCF385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9E39-F3A8-489C-AD08-CD78AE71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C5783-7748-4899-9B65-01A169BB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A596E-49D4-43F7-B279-6372899E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02831-2CCD-4847-B192-17275263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31F3A-5C63-4BF4-A9DD-319741CC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BF8AE-DA34-4B58-8372-7A0B4941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F2ECD-FC90-4EC0-9A82-098B5B53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913DD-045B-4315-9012-FD78B85D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586317</xdr:colOff>
      <xdr:row>593</xdr:row>
      <xdr:rowOff>0</xdr:rowOff>
    </xdr:to>
    <xdr:pic>
      <xdr:nvPicPr>
        <xdr:cNvPr id="2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62412-D519-449D-A0C3-F1997AFA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9C3C6-DA3A-4916-94BF-E1F1EC64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5B135-40F0-4ED5-BB2E-9668D7A49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2B2AB-3A5D-4028-BBA8-87750EC1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CD44F-03C1-480E-919D-2182D7ED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9FACC-EA12-4E32-B41E-2877E719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80C92-E53C-4BCD-9467-27F47FDB1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43AE5-4DF7-4D41-A62B-89888022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4922C-38B2-4ABE-AB62-C7911EBB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15810-2734-4FB2-BDFB-4938E2C7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B83C0-93D0-4661-88E8-63113C090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6F710-4187-42E7-9F6C-FB1AC3888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586317</xdr:colOff>
      <xdr:row>594</xdr:row>
      <xdr:rowOff>0</xdr:rowOff>
    </xdr:to>
    <xdr:pic>
      <xdr:nvPicPr>
        <xdr:cNvPr id="2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97FE2-029A-4537-B240-0E815F43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E544C-38AF-4DAA-9863-9B3C5B0F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1C0E0-36DC-4767-8645-205B41CE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2A746-4068-4DFD-B5BD-C27F84AC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A8DD4-A4C2-4A10-8831-32DA681F2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C3D18-B105-46E3-AABE-3979ABF9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AD96C-2FD0-4D6B-9F3B-A85922769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E1E8A-70CE-4B54-8B14-2AEBDC0A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3FA78-C62E-443E-967D-32D40D87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D4CBE-4B7F-408A-BB18-1416A20F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21FC8-9B59-4E5D-8154-A33136BE1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B8776-C7B3-424E-AB9A-04922F889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586317</xdr:colOff>
      <xdr:row>597</xdr:row>
      <xdr:rowOff>0</xdr:rowOff>
    </xdr:to>
    <xdr:pic>
      <xdr:nvPicPr>
        <xdr:cNvPr id="2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796AE-2EFE-4E29-84C7-404C1FD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4D30-FEC4-40C9-B3E0-CA06D98F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37B97-1910-440B-A5C4-F0284812A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BE345-9B89-4319-A61C-CD6B34EE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7DF7B-CB6E-4513-A8AD-8ECFA945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21208-7F21-4870-869B-F644CB46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FDB5-4390-4DCF-819C-D87C98B7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0764E-C828-4DDD-A773-E5BD01CB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0E033-FDD5-41BC-AA83-F419BA756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16BEA-0AD9-4D3F-8267-9F319E966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E5647-8B3F-4951-A0B6-30A0B7B56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FCBBB-D328-45A7-BAC2-FCAC0BF4C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586317</xdr:colOff>
      <xdr:row>601</xdr:row>
      <xdr:rowOff>0</xdr:rowOff>
    </xdr:to>
    <xdr:pic>
      <xdr:nvPicPr>
        <xdr:cNvPr id="2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07D28-4D88-4154-96E4-3F77C20CE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7B400-E896-435C-8A39-D190233A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808D1-C153-4B7D-A602-0CB54F330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2C466-CFF8-42FC-A944-D5AC1137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79070-CBA9-4E60-A663-1C04343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ECC20-E981-44EC-AF75-DB236D23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6C667-05BB-446B-8927-9B65D1B70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E4264-6CFE-4D8B-A6A1-33A855E95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C8590-7987-4530-98C3-3390BC9E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55AA9F-6F4C-4303-B3C5-F35618E6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D9939-0E62-4E41-8076-576A6904D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4304F-9E48-44AB-ACB8-B821C42DD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586317</xdr:colOff>
      <xdr:row>604</xdr:row>
      <xdr:rowOff>0</xdr:rowOff>
    </xdr:to>
    <xdr:pic>
      <xdr:nvPicPr>
        <xdr:cNvPr id="2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E26C0-B7AC-45FE-B089-4C530A1F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C83EF-5B4B-4D38-AAE0-9EFFB5874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4EDE8-3106-44C6-85F9-E7D85E253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5F668-0864-4F8B-B601-B018A6701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6E0F7-D4C2-44AC-AEA2-37272473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678F7-D5A0-4ABA-9E97-3AF90C42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BB3FC-1A53-4957-BA88-45D2CDC70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57922-4B49-4EDB-B7A9-A9A6E8CF6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90539-51F4-4073-9B9E-54598B42A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54CF5-C911-4427-B8FA-3BAE9530E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F3C31-1A89-4564-9F60-A0FA4D63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5E361-9524-4179-82EB-8C1C43ABF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586317</xdr:colOff>
      <xdr:row>607</xdr:row>
      <xdr:rowOff>0</xdr:rowOff>
    </xdr:to>
    <xdr:pic>
      <xdr:nvPicPr>
        <xdr:cNvPr id="2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6ADB8-4482-4ABA-A717-ECB0DA28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B28CD-C550-484D-9CEF-0A8CBFBB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40DC9-0133-4534-8A01-DCD409A0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D4047-1D5F-4E9F-9132-F32E45FB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2C7A2-F802-4BBD-B246-19E2D572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1D873-9925-489F-A67D-D8095289F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EBAF1-D7E0-4B75-955F-21A7FF5AD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F094C-2A2F-4A29-8D1C-775AA0EC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EC54C-5AE6-476B-87C5-4C6ADAAE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6F594-1D4D-486E-B1A8-4C5C0E073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48ED0-3556-4A95-B119-6582E126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1757B-283F-45E2-A58C-4C0E8B4C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610</xdr:row>
      <xdr:rowOff>0</xdr:rowOff>
    </xdr:from>
    <xdr:to>
      <xdr:col>7</xdr:col>
      <xdr:colOff>586317</xdr:colOff>
      <xdr:row>610</xdr:row>
      <xdr:rowOff>0</xdr:rowOff>
    </xdr:to>
    <xdr:pic>
      <xdr:nvPicPr>
        <xdr:cNvPr id="2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0ABA5-75EE-4E91-A297-C9795B94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C2F6C-C897-4291-8688-3ACA5342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EAAD7-BC79-42AC-BE5F-0ED4B7C99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ECE0C-E4B8-4761-AE42-C23997C9F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9C455-FD6C-40A5-9342-243A61ED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DECE4-BA9B-4287-AE9C-153FFEFE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0D8D0-C2E9-4D9B-B0C5-932E96932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0D200-E862-4146-BB7F-6CA30B03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4B4C8B-91A3-4DB2-A14B-66631315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530A5-A291-4AB5-8184-56AD4CD7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2C022-8BD4-4F17-B0E8-1A65C35E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B2993-831A-4456-95A8-7699C235A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586317</xdr:colOff>
      <xdr:row>612</xdr:row>
      <xdr:rowOff>0</xdr:rowOff>
    </xdr:to>
    <xdr:pic>
      <xdr:nvPicPr>
        <xdr:cNvPr id="2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D4E3F-A615-4506-B302-55F674BE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D043A-2599-4141-AB25-2F82A4AC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E8F83-2E5C-43BD-B4D2-A2605586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BE484-1C01-41C0-9462-5DB70B634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F6FA6-CDC6-4AB9-8FD0-9049474D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1FA0-897E-4249-B2F2-4A24149E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B950A-A769-4B37-85B0-D9427C5A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A6FCD-FB14-44E3-873E-67E46A26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3E9FD-9865-44BF-B448-1CB807EA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6869D-7562-49F6-B138-43182BCCB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FAD9D-BB0F-42D9-86CF-08D3788A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A90C4-871A-4BC6-A7D7-3457B1DA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615</xdr:row>
      <xdr:rowOff>0</xdr:rowOff>
    </xdr:from>
    <xdr:to>
      <xdr:col>7</xdr:col>
      <xdr:colOff>586317</xdr:colOff>
      <xdr:row>615</xdr:row>
      <xdr:rowOff>0</xdr:rowOff>
    </xdr:to>
    <xdr:pic>
      <xdr:nvPicPr>
        <xdr:cNvPr id="2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43E74-9320-4857-83F2-EE96F4739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6BC44-61AE-4C8F-BEF6-4F22A0C8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ADF53-5567-4020-97EA-DA237931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67E53-C9A2-4C7B-AEFD-3E7558BA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674DC-9FD5-4627-83AD-0B0904C98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C5AB8-885C-4E70-867F-CAC3E7CC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E1EEC-8263-400D-9E9D-B1E842713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6B8B2-E6E0-43A6-88AE-2BE1F699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D7292-8DB7-4B2B-84BB-D88152CEB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69AD1-9472-4C3B-B13E-0E922319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5C982-CFCF-4213-A84B-DC0CA55A8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2B749-C742-42D3-A751-5B4CD230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618</xdr:row>
      <xdr:rowOff>0</xdr:rowOff>
    </xdr:from>
    <xdr:to>
      <xdr:col>7</xdr:col>
      <xdr:colOff>586317</xdr:colOff>
      <xdr:row>618</xdr:row>
      <xdr:rowOff>0</xdr:rowOff>
    </xdr:to>
    <xdr:pic>
      <xdr:nvPicPr>
        <xdr:cNvPr id="2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FD478-00B7-4F16-95AB-1D319B90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9215A-5D80-4564-B1E7-FE517CCC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9611B-7552-47F9-A4DF-FD23926B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9E131-8909-4690-A0E1-ABFC178F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1FE6D-A79A-4915-9BD7-BEB5C9EAB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9B2F7-EF3F-41E2-AF6A-2182DAEB2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A0E5F-CDF2-4F00-8C9F-F7E6CDFFE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6CC74-794B-448C-8D90-333C51C4C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DC06F-5A68-4956-BE7A-F19903FF5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456D3-4DF7-4B14-9E19-87C4BB674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1D6D2-6FCA-4C2F-AA80-508500DC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B2A28-7216-4932-950D-19317689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586317</xdr:colOff>
      <xdr:row>621</xdr:row>
      <xdr:rowOff>0</xdr:rowOff>
    </xdr:to>
    <xdr:pic>
      <xdr:nvPicPr>
        <xdr:cNvPr id="2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424AB-BBAC-4E60-8C26-B747E4DF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D33D5-C5F8-4D85-9E6D-5BB1457E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FE0BF-689A-42CB-B760-7709106A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EE9CD-8631-40F7-9FF5-DF484C0C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E75B6-7967-437A-9D62-21E0D8E5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E139A-6FD0-4C1C-B01F-9528316B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6D72E-D4E4-477E-9221-CCBE6746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4140E-3424-49E2-9DAE-20E299DE4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92F4B-3D48-455D-9EC2-A3BC6F017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8F923-C07A-4C61-A210-247902F07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3323C-4730-48D5-BF49-86DEE79D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13747-2BBE-485C-8E5F-C9207C54C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586317</xdr:colOff>
      <xdr:row>623</xdr:row>
      <xdr:rowOff>0</xdr:rowOff>
    </xdr:to>
    <xdr:pic>
      <xdr:nvPicPr>
        <xdr:cNvPr id="2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D6807-BC97-4876-AC3F-A937E408B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4444C-918E-46B3-85F6-7E835CAF9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895B0-3A79-4304-BC7E-115BFABF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D9B78-B82E-479B-BA91-D2BC1460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7DD3-F395-45AB-8F2E-C520AC2F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89DCA-41E8-4B85-B9D6-A902910E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CB233-A19F-4B67-88F9-D0B6B254D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CD247-51C0-458A-B872-3F80ABBF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660F5-470A-4D49-85C7-1302F20F0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6A2ED-E230-45E5-9879-7E7C2222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9DA27-F0D0-4A4E-B3CD-57D410BCB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B64A9-293A-44AD-8A44-FA4FEC8A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586317</xdr:colOff>
      <xdr:row>626</xdr:row>
      <xdr:rowOff>0</xdr:rowOff>
    </xdr:to>
    <xdr:pic>
      <xdr:nvPicPr>
        <xdr:cNvPr id="2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BC72E-1448-44A2-B255-DEE47E03B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DB557-0E71-4BF1-9A95-611B9178E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2F98A6-59A0-482E-86DA-5B6428BF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A6CE7-7AB3-4DE4-B6E7-5E2A89E6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53A8C-2365-4370-BEEB-7D5805E5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CCCC1-4212-453A-9F66-6B4115531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669B0-AE82-4826-BBF1-6ABB0404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F14E-FA64-4D50-BCB6-C611AE84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C5A2A-A629-44C3-8154-A16B41F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C1EE1-F9CC-41C3-9024-76180A004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1FC72-B9AA-4FF6-8C34-5931B874A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E2EAA-79DC-44D8-B3E5-A731F3719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586317</xdr:colOff>
      <xdr:row>629</xdr:row>
      <xdr:rowOff>0</xdr:rowOff>
    </xdr:to>
    <xdr:pic>
      <xdr:nvPicPr>
        <xdr:cNvPr id="2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E024A-8AF1-4DA3-AFB0-86A153427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53677-2C8B-44FE-895E-AA1936DC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CC7EF-144B-4583-90F4-F138810A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7CBEA-F74A-45DF-99F9-C3F0D0EE1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B9E90-94F5-44EB-B5C4-CFB15DFF8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FBBB9-18B9-4456-A6DE-9861B198A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9E10-4EF3-4227-8B7E-E4599A43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F979-094E-4CA7-B22D-C37C1945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98559-CDB6-4D44-9512-8ECB166E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5A9AB-2C53-4922-ACE4-B429678B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DD650-9847-4447-97A5-1CA42C84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F9F2F-16E3-430A-95F7-79CD25BC9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586317</xdr:colOff>
      <xdr:row>632</xdr:row>
      <xdr:rowOff>0</xdr:rowOff>
    </xdr:to>
    <xdr:pic>
      <xdr:nvPicPr>
        <xdr:cNvPr id="2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04599-AB60-4AB9-A47C-521DE04A2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01B2-47FB-4A0A-9249-05D43483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388F3-5BB8-40E3-8FB0-797E4E59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2A739-545C-408D-A7C1-10629A8C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23F0E-4338-4CC2-A5FE-9BA364DEE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5C276-0663-4DEC-97A8-F80B6687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8CA18-539E-4228-800A-3278C7BD2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233B8-FCDB-4BA4-B168-80A1676E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A13F6-D920-4EC5-828C-E7875A16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D6205-792D-48F9-844F-20BEB6DF7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5B882-BD4C-4D97-812B-D27A84C5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C1785-6780-418B-BD8D-5333CDEA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586317</xdr:colOff>
      <xdr:row>635</xdr:row>
      <xdr:rowOff>0</xdr:rowOff>
    </xdr:to>
    <xdr:pic>
      <xdr:nvPicPr>
        <xdr:cNvPr id="2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CB9C5-5733-4803-B4A8-AE06BA561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1B4A0-AA5E-4C0D-AE21-8FF74F052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CB014-F990-42B0-BBA4-39E86A2DC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14C91-D15C-41CA-8A56-CCDCF4A6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94A3A-123E-4692-A540-DC70670D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FBD04-F7FA-4A06-9D9E-F336C521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B8DE7-7792-4846-BFDC-290CA06F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55050-A8A3-4659-9458-64C80E3E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D5FF9-17A7-4BDE-B71D-D5AE5815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76757-1965-4D4B-800D-00100DA6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B3DBD-5B24-4825-98D6-C0C70132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FB509-3281-40F0-82C5-E12260D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586317</xdr:colOff>
      <xdr:row>636</xdr:row>
      <xdr:rowOff>0</xdr:rowOff>
    </xdr:to>
    <xdr:pic>
      <xdr:nvPicPr>
        <xdr:cNvPr id="2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05731-4060-40C3-A83D-623FFF79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06BE9-9F3F-49A7-950C-EF7085F40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D20B5-59FC-45CE-B9C2-0131887C4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5464B-6D54-4E21-8E7D-29A0947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8531E-386F-43BB-8EA5-299FB9F47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4DA52-501A-4DFB-9D63-8BB1531F0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8BABE0-43E3-4249-A06A-7824956A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09C3F-D8CC-4412-BCCB-DC9318B26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FA454-F1D5-4236-980F-7E801C09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1F68F-7B82-4561-A8B4-6F9B648C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6AFCD-2615-47C8-BBD3-9F556BAF8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0EF83-67D4-4E70-A281-A7546A82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639</xdr:row>
      <xdr:rowOff>0</xdr:rowOff>
    </xdr:from>
    <xdr:to>
      <xdr:col>7</xdr:col>
      <xdr:colOff>586317</xdr:colOff>
      <xdr:row>639</xdr:row>
      <xdr:rowOff>0</xdr:rowOff>
    </xdr:to>
    <xdr:pic>
      <xdr:nvPicPr>
        <xdr:cNvPr id="2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FB284-C5DC-4295-ACD4-A5231635F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F0827-16CF-4093-A51F-CF579638C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4C94C-C15D-4D8D-9446-37C5DDE9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ECE94-AB35-46A4-A770-5BBD045B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5CBCC-7F26-4487-B504-ED9EEE41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9B3E0-57E0-4E88-8385-0534A39A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F8061-C89A-4209-9C4D-74F08AD7E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FF3B9-199B-447B-93CF-4D317C74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BAD32-C333-4C65-9F79-F3A33A6F3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297CD-B8D8-45CC-8C28-AD73440C3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5C8DD-B514-44D1-81E4-7F8E8A951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1F5AD-A048-410F-8202-B9A878ECF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642</xdr:row>
      <xdr:rowOff>0</xdr:rowOff>
    </xdr:from>
    <xdr:to>
      <xdr:col>7</xdr:col>
      <xdr:colOff>586317</xdr:colOff>
      <xdr:row>642</xdr:row>
      <xdr:rowOff>0</xdr:rowOff>
    </xdr:to>
    <xdr:pic>
      <xdr:nvPicPr>
        <xdr:cNvPr id="2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680CF-1B64-41EF-AC9B-EAAC13CE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A8EA1-1593-4DFA-8331-6674F5C6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75114-8CD4-4E0B-8013-D2769524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1E625-D638-49BD-A35B-66EED6B6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2665F-8907-4944-9748-0FCB948B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DC039-11F0-4927-B238-9D535D7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6C91-B2DE-4E85-9013-624E8AA4E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0F738-628C-4E77-A783-3A96BA09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3F025-0B84-411A-86FD-D8957B197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6ED41-AE0E-4FC5-AA87-9B93B210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48A55-3468-48AC-A6C7-761B357E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7A368-D3E0-4AD7-A5BE-D9A91CAD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586317</xdr:colOff>
      <xdr:row>645</xdr:row>
      <xdr:rowOff>0</xdr:rowOff>
    </xdr:to>
    <xdr:pic>
      <xdr:nvPicPr>
        <xdr:cNvPr id="2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6B89E-1F35-4028-A872-E78521C50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CCE01-E14C-4848-A5E9-372672842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E4B13-9454-4B8C-A15F-DD113BA0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C1BFC-AE75-4C73-8803-54986580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367C2-E2D1-4E1D-B3BB-02A462BCA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63B39-C37F-4B11-9DDE-B21F9ADEA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58146-AC4D-4CE7-9AA1-7CCF139AD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5F530-B4B8-454D-98E9-EE78CEBD5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4F4D5-1EE1-4BE6-AD77-25A57838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B2C7F-B0D3-4BAF-9B9D-ECE4CF50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12A4D-D057-4203-8167-439ED4FCB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E632A-B60E-411D-8490-22EA94D2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586317</xdr:colOff>
      <xdr:row>647</xdr:row>
      <xdr:rowOff>0</xdr:rowOff>
    </xdr:to>
    <xdr:pic>
      <xdr:nvPicPr>
        <xdr:cNvPr id="2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4598A-4743-4D6D-95E9-AA877D26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5FB4E-1F3F-4C60-BB81-33F2F91A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042B7-1A03-4B47-89C6-81984957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CDE3F-6235-40C7-AB66-57F1F7B7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83F54-5B2E-4E4A-BB04-9C8D74370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3011-D92C-49B6-AEA7-2F9D30D3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FEC8A-E20B-43A4-B1D7-322A401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4261A-C900-4036-9358-735FD470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FA71C-B9C1-442C-AF9E-233EA030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0182E-C8A5-477A-BF55-EA20C6B51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D5DF8-6BFF-4A30-A85B-7C2503EB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AE1BC-93D4-44B8-9EC4-F50EC941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586317</xdr:colOff>
      <xdr:row>650</xdr:row>
      <xdr:rowOff>0</xdr:rowOff>
    </xdr:to>
    <xdr:pic>
      <xdr:nvPicPr>
        <xdr:cNvPr id="2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E4405-BEAA-4D5C-A4D9-459337B1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2A840-6C50-461D-94CB-FDABD030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9B6A4-7415-4258-B8BD-2901B2D6F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E0F8E-8703-4025-8BCC-13BB2B172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4275A-05EA-4455-A5BA-110A3418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5DF1-0CB0-491F-B073-B5464FA80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4863D-A53D-4CAB-8230-9B48E0DAD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B5927-380D-4EE8-8ECC-998CF81F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6545F-6A5F-483F-AFAE-8F95C0856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F0CB7-A1FA-4C40-B279-3968A2B5F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3ECE79-D02A-4B5F-A7D5-B452B0EA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8735F-A6BC-41E5-B7A6-CAEBF924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586317</xdr:colOff>
      <xdr:row>653</xdr:row>
      <xdr:rowOff>0</xdr:rowOff>
    </xdr:to>
    <xdr:pic>
      <xdr:nvPicPr>
        <xdr:cNvPr id="2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64BA-FF6F-45C7-AEDA-914EFF00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6634C-77EB-4560-BF8B-3C11AB84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D9881-F084-4965-BBE6-B25E7C29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1451A-AF26-4C66-AE60-73669953C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701ED-D761-4FB9-82E2-EC0941B21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8138A-6CF8-49A1-B569-652B5E28F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86D08-8CA8-4840-8FDF-AA234EE4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46460-57AE-40CE-99F9-F72ECCA0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E084D-ECA0-4328-8563-E4C14100E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6024B-221B-40A6-8BBB-9E585442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07C02-4D68-424B-9A98-55DD57902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A8D99-91D3-493B-A76C-D3E50BBB1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586317</xdr:colOff>
      <xdr:row>655</xdr:row>
      <xdr:rowOff>0</xdr:rowOff>
    </xdr:to>
    <xdr:pic>
      <xdr:nvPicPr>
        <xdr:cNvPr id="2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0838C-37AC-4FD3-8ACC-1D1D30BE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BF9D5-1058-44D0-B9DA-111C553C8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540F2-60BC-49C4-8B21-45903643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9B0AC-4C6F-4C2D-98BC-905FEBAA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084E-069E-43AB-8C78-F5266582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9F5F4-D193-4713-8F2D-5A35172E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A970F-7F1D-4007-94AE-D4F06E317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83F73-9E0D-459F-8330-E0538E91F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48141-02E2-4E20-97ED-DDB41B12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76775-242B-4C05-9DD5-AD55017A3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F389D-297A-4267-BFC4-613944BB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FBFB1-6D53-4EC1-9CDB-37123AE13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586317</xdr:colOff>
      <xdr:row>658</xdr:row>
      <xdr:rowOff>0</xdr:rowOff>
    </xdr:to>
    <xdr:pic>
      <xdr:nvPicPr>
        <xdr:cNvPr id="2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1F68B-91AF-4BB1-9023-7B4D51FC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F4957-26C8-435A-8824-80EDBB8D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E5E11-109D-466E-8975-1AF2C74B0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E91D4-37BF-4665-B8A8-DF7AF5D1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813F7-005B-4CC8-972D-BBCF4FE2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6EF49-0CDF-4F23-94D0-223687AE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C791C-947D-4252-ACA7-750A0599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C6342-6B2A-4A1F-9534-3B26B2B1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51C52-79FC-4808-8C54-1FC2690E3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D0EE-DCD6-4E4B-83AE-539D4150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C5EFA-B8BA-4D6A-AF2D-5A79C80B5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4B52F-5B32-4318-A950-4338272A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586317</xdr:colOff>
      <xdr:row>661</xdr:row>
      <xdr:rowOff>0</xdr:rowOff>
    </xdr:to>
    <xdr:pic>
      <xdr:nvPicPr>
        <xdr:cNvPr id="2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A92B6-8D45-435A-A84A-37AEA4C1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95E71-D226-4E73-8499-A1F31DCB3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2B16D-5756-491B-9DED-5D6E4C64A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3C821-EAFE-45BA-92DE-55783010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43ED7-71E6-4EA9-B163-735FE4FD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D353E-E66B-4DE0-AEC6-0D48A832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06BA4-0FD7-41EC-9EF2-F4F5F9B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95E44-3BE7-4BFF-ADD1-C5B1E8FEC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1ED19-8BEA-45EC-B342-34DE6FA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E9ED-1911-498B-AF53-531196CDF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1D8EF-1E00-4B1D-82E1-C956E36B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9D40D-BB02-450E-939E-5706DB5E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662</xdr:row>
      <xdr:rowOff>0</xdr:rowOff>
    </xdr:from>
    <xdr:to>
      <xdr:col>7</xdr:col>
      <xdr:colOff>586317</xdr:colOff>
      <xdr:row>662</xdr:row>
      <xdr:rowOff>0</xdr:rowOff>
    </xdr:to>
    <xdr:pic>
      <xdr:nvPicPr>
        <xdr:cNvPr id="2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06446-E216-4BC4-B8B0-4DBA8EE29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3200E-B231-422B-9A46-F801B4CC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C64EA-663F-4DEE-902F-CDA53DA04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4B913-C36B-4579-8A46-22D7E5FF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F9954-0245-42EA-9040-388CDACC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F2E3F-5FE5-431A-8290-19B448FD0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60E0D-5B32-41D3-8B68-93E527F78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3A72C-6D27-4871-AAD7-6952C80C5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34DD5-3AC3-4DE1-AC1F-AA3594441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C903-40E3-4A4D-9F53-FA77D5E5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181EA-4DCC-49E3-9C89-68A43EC8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AC0F9-E0F2-416F-AE9F-3E882310A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586317</xdr:colOff>
      <xdr:row>667</xdr:row>
      <xdr:rowOff>0</xdr:rowOff>
    </xdr:to>
    <xdr:pic>
      <xdr:nvPicPr>
        <xdr:cNvPr id="2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00DE1-D61C-4DA0-8DF7-1849D406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C11C5-9C9B-4EC7-A63D-363CBFF3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4A9E6-2C06-4E03-B6A7-35C8965D9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8AD46-A4A8-4927-B4C8-1307A4880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26CC7-1A18-41B4-9B1C-F45AE0CE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C7E83-3B48-4D58-90B2-CEEF1FE2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F848A-2097-4C3A-879E-66293DA9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A2739-D595-4736-95E6-19409AA2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F9E22-2FDC-49BF-A9EF-1B9E5898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D0641-5E74-4E3F-B24D-5800AF20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66B8D-BC30-42C8-9D91-C3FB626B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13B9B-21E7-4F00-9A03-CF721D33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669</xdr:row>
      <xdr:rowOff>0</xdr:rowOff>
    </xdr:from>
    <xdr:to>
      <xdr:col>7</xdr:col>
      <xdr:colOff>586317</xdr:colOff>
      <xdr:row>669</xdr:row>
      <xdr:rowOff>0</xdr:rowOff>
    </xdr:to>
    <xdr:pic>
      <xdr:nvPicPr>
        <xdr:cNvPr id="2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3C773-B226-4797-8C2E-569B86EF9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BCA3E-3371-45EF-B47F-F30D2F1C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14648-2189-4B4B-834E-3555E72D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36212-552D-40EB-B8EE-A97D8980F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839EE-F3AC-4066-BA95-F4B6BC3E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05769-FF3D-4416-8C21-072C6332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BD924-4ED2-48CC-A133-6894741A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9586B-57F4-4097-8D7F-F404D70D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FCE80-93F8-449A-8CA5-2D983C33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1C31C-9DC4-4C47-A4A7-2535730B3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7AED8-2383-4820-9D0B-5E235715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E0C5C-1A08-4538-BAAC-D9647420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586317</xdr:colOff>
      <xdr:row>670</xdr:row>
      <xdr:rowOff>0</xdr:rowOff>
    </xdr:to>
    <xdr:pic>
      <xdr:nvPicPr>
        <xdr:cNvPr id="2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D4E5B-AAFD-4FFD-BFE4-77BECA23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31610-2412-41EB-84DD-1516873B0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B31C6-0973-4277-BEEF-786555C2D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809BD-4588-4DC8-B5B4-095FEE66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1F06C-8722-4858-B6E9-48F4E4E9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DCCCC-09DC-4988-AF99-950B7F52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AD11D-5B8D-4597-9A60-44A744A1D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35F31-5D40-4AAC-B961-4179B7FA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B13D2-42E6-47DA-A628-691308E2C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0A045-3535-4FDB-A29E-0CC4B729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49518-E7D5-4CF7-A923-E8884AFE6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4AE12-1418-4013-A4F5-107C9DA0B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673</xdr:row>
      <xdr:rowOff>0</xdr:rowOff>
    </xdr:from>
    <xdr:to>
      <xdr:col>7</xdr:col>
      <xdr:colOff>586317</xdr:colOff>
      <xdr:row>673</xdr:row>
      <xdr:rowOff>0</xdr:rowOff>
    </xdr:to>
    <xdr:pic>
      <xdr:nvPicPr>
        <xdr:cNvPr id="2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1874F-3567-42D0-B1D2-D978A375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90F92-8052-458E-8169-5B4DE8300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F83C4-DB26-4DB4-8E76-52FD5A25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B3700-69BD-4B51-A4EB-7191E9E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240FB-EC36-4293-9580-6AD97AD2D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287DB-2DD6-4B85-8499-6034467E2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7311D-0438-46BF-9214-1B31E3C4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25B5D-3E87-4A99-9265-6A359C94F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E32CB-18D0-4E23-80B2-6DEA5292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658FA-C956-4562-A9F9-A655CDC7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FE171-51F6-4BD9-9F19-D7D8C5FB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DB69C-2828-4666-86E9-01E5741E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586317</xdr:colOff>
      <xdr:row>676</xdr:row>
      <xdr:rowOff>0</xdr:rowOff>
    </xdr:to>
    <xdr:pic>
      <xdr:nvPicPr>
        <xdr:cNvPr id="2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64FD4-E626-47F5-8168-1E0BD10A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7945E-90B5-4813-8E63-E931449DE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2B7C7-1D0B-46BF-AE41-22DEBA4B9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8AEDA-D95E-404A-B0E6-AC6F5D30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C1E9A-FCEC-4F6D-BC84-ADF8DDE7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EA742-C483-4787-AB55-134300FAA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BDB91-6FC8-46A1-9595-158911381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5B71A-72D5-40F1-8606-D7664479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9DB8A-CD8E-4240-817A-101E2860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FF05-70D2-4A40-816C-1F802E4DB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133C8-1928-460D-95C4-D206E8B91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2F9F6-1504-45D2-A676-1006DADD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679</xdr:row>
      <xdr:rowOff>0</xdr:rowOff>
    </xdr:from>
    <xdr:to>
      <xdr:col>7</xdr:col>
      <xdr:colOff>586317</xdr:colOff>
      <xdr:row>679</xdr:row>
      <xdr:rowOff>0</xdr:rowOff>
    </xdr:to>
    <xdr:pic>
      <xdr:nvPicPr>
        <xdr:cNvPr id="2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C8A7F-880C-4A89-AB51-53E5A7B6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ADA19-7058-46B1-BFC9-E8C49EFC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F82A-8EEA-4B09-BC0D-D120800C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E1A9A-EE17-4C2A-924A-0EBC73349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3FB38-9032-4B3B-8844-64DE1FF8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54C72-45BB-40B8-A6DD-AEE13B38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98B4E-3539-439B-9A17-12CFAFA0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D5A8F-D48F-4295-9A73-142F51612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A1C8D-17EB-494A-95CF-27E671D3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D0463-AE43-4237-A722-217F59F6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44ECC-C516-407A-9B1B-6D01CAD2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3EFBE-77CE-45C4-B22D-1692D213E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682</xdr:row>
      <xdr:rowOff>0</xdr:rowOff>
    </xdr:from>
    <xdr:to>
      <xdr:col>7</xdr:col>
      <xdr:colOff>586317</xdr:colOff>
      <xdr:row>682</xdr:row>
      <xdr:rowOff>0</xdr:rowOff>
    </xdr:to>
    <xdr:pic>
      <xdr:nvPicPr>
        <xdr:cNvPr id="2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E46F2-8DE1-4AA5-A754-69426999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267E3-3772-49C8-8FDE-4121145E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F3EFD-7933-4EEC-90BC-D42EAD683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B4105-50E8-43C8-93EE-581FC651C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ADBFF-CF2A-44A2-BFE5-5D18AE641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3E18A-C1BA-40C7-81C6-C7F416F9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9B149-0879-4FE2-8091-07FB9B9C7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77DC4-2D03-46B6-BA17-AD201133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CCFD1-BA00-49EC-BDC6-4000075E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4DCC8-EB6B-46F7-9CEA-A6C650158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A09ED-E284-411C-846C-70041F5A1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F36B8-E46D-4B47-986F-A60FFD4B9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685</xdr:row>
      <xdr:rowOff>0</xdr:rowOff>
    </xdr:from>
    <xdr:to>
      <xdr:col>7</xdr:col>
      <xdr:colOff>586317</xdr:colOff>
      <xdr:row>685</xdr:row>
      <xdr:rowOff>0</xdr:rowOff>
    </xdr:to>
    <xdr:pic>
      <xdr:nvPicPr>
        <xdr:cNvPr id="2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2F5DC-4B35-403B-AD4C-A673D820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3D34E-B7EE-4EAA-992F-E9EF2CE6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C2EEB-4B40-4427-AA2B-E11A871D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C7E5A-BD14-488B-9A3C-3AA10CABE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CFE90-5789-4487-AD82-F8588350D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A906F-F1C4-47F7-84F9-64B1771ED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70CAD-A879-440B-8792-2A39503B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F093B-4F51-4FF1-82C5-6F5C43DF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92E64-28AE-4AC8-9BAE-9EB95462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F4E5B-7C73-4702-A208-A52B991A1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BB0C4-9851-46C2-9406-FCB72735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79239-ACC7-45FC-9040-E94539E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586317</xdr:colOff>
      <xdr:row>689</xdr:row>
      <xdr:rowOff>0</xdr:rowOff>
    </xdr:to>
    <xdr:pic>
      <xdr:nvPicPr>
        <xdr:cNvPr id="2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C3EE3-D10E-4FE9-9234-3AB0EDB0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5FE5E-85EB-4291-8B29-6BF174FE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0CA49-256B-41EA-B748-CD27B7D5F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00BC8-DA4D-42BE-9DEA-411C0FA5C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50761-955D-412C-A1C8-DE25D069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DEE7-8338-4782-B435-2DE0C21B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7D1F7-67F0-4889-B351-D51932552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1F0D6-F157-4605-A2EF-12D419C4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B0A0A-8608-45CF-963F-63F3DA2C9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787F1-CAA2-45F8-8E1C-8D8B3CF8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1DD70-7D10-4128-8D92-E5D3927E7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C3D66-832C-4530-917E-F4095BBEE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586317</xdr:colOff>
      <xdr:row>690</xdr:row>
      <xdr:rowOff>0</xdr:rowOff>
    </xdr:to>
    <xdr:pic>
      <xdr:nvPicPr>
        <xdr:cNvPr id="2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2A552-2A30-4F8C-8BC5-AFED3DF06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449CF-13DC-4E4D-8057-D71AD348B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6F0BA-AE71-4AB0-A11D-E1723F542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F2A6F-E619-4DC9-8D62-641B39C7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6888A-343B-4E18-9EFB-41F3C24B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B70F5-AA63-447E-B330-B218A63A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397F1-3386-477D-9FE9-C1BEC2BD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6F6E6-DD2A-49E4-B4AE-4B0E6C75C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40C02-61BE-4ADC-AF39-F62B914E4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36C6F-B38F-4DCC-A72E-C3D97D19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304F5-B1B8-45A6-A1CA-050E0C1E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45723-57A8-4C2C-B042-090B6DD2D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586317</xdr:colOff>
      <xdr:row>693</xdr:row>
      <xdr:rowOff>0</xdr:rowOff>
    </xdr:to>
    <xdr:pic>
      <xdr:nvPicPr>
        <xdr:cNvPr id="2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BF6D7-3DCD-47DD-BC11-114A635A7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67633-F6CC-4C6E-A564-3B953221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6625A-72F6-4F0E-9B71-71259D56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E6B8C-0287-4FCD-B463-F453C4406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A9715-79E7-4514-A8BD-008F98537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F1795-6E36-431B-BBB0-BFD9E7515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569E-0F69-4C39-B432-F984692D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6C4CA-E3D3-45D4-9839-C019A51C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E9657-4459-41C2-A19A-DB2F20318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300AB-F1AC-40AE-A06C-229D5094A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459CE-17DB-4E59-BC0C-9358F37E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1CFE6-E4EA-41A2-9162-F0082087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586317</xdr:colOff>
      <xdr:row>696</xdr:row>
      <xdr:rowOff>0</xdr:rowOff>
    </xdr:to>
    <xdr:pic>
      <xdr:nvPicPr>
        <xdr:cNvPr id="2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DC70B-FA83-42C0-965D-DC4E0745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96FA6-F0BA-4C82-80F3-DCBF2EA9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B7F53-BA75-4B66-B086-1EDAE77B7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F5472-071C-42E5-BE15-14DB0A5E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B0B47-5341-4E6E-8B48-9EAF3862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55A3A-B26A-4E75-AB7D-2C412FE3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CB652-29DC-4FFB-89B6-139C715B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53012-C79A-454A-82EC-5E2D9B03A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1A323-6DCC-4799-8ABA-923988BC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EA9BF-5F8E-47F9-96C9-A1F43A86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310E5-D6A5-45EB-976A-B7A62881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C7ED1-E34D-4E4E-954B-13D5F3DC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DBF28-F19B-4A09-9D22-0052BB63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5D0A4-E597-44FF-AEBF-64D4DD2D3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E1933-4AD2-4E32-82E6-440EF690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36F8B-E7B9-4FDF-8A19-A1B1D841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98853-8913-4921-9165-9BDD51749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6E526-AF63-4212-8990-66A12E91B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802BB-4DC8-4AF4-8F7D-475B96A7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14633-155A-47C8-B549-D8EB9913D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B2462-2362-4CB9-B1A4-B1BADB52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44FEE-16B5-4730-91F5-26D44393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1681A-679A-4A80-AAB0-A8FF72B9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1078A-55DA-482A-BB34-8713B529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701</xdr:row>
      <xdr:rowOff>0</xdr:rowOff>
    </xdr:from>
    <xdr:to>
      <xdr:col>7</xdr:col>
      <xdr:colOff>586317</xdr:colOff>
      <xdr:row>701</xdr:row>
      <xdr:rowOff>0</xdr:rowOff>
    </xdr:to>
    <xdr:pic>
      <xdr:nvPicPr>
        <xdr:cNvPr id="2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6AD93-13F5-4531-98A6-F98ACD6B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06060-10BC-40F4-8289-9F340DE9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76F02-E91B-44E7-A0EA-66C9AD9FE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6DAED-0A09-4B57-9FB2-E2DF36F82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541E4-F0E2-4D25-B581-7DA39FC9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9CE4A-8F07-483B-82E9-FD5925401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67B85-77B0-484F-965E-BFCED8539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82568-155B-45F7-AADE-B3A54FE0E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F2893-19C8-48BC-AF05-E052FE66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771AC-89DA-4F1C-9A8B-C1109280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01DBC-BF65-486B-B987-993EBA1A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D826A-2ECB-45FD-B4BF-EF4AB8E4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703</xdr:row>
      <xdr:rowOff>0</xdr:rowOff>
    </xdr:from>
    <xdr:to>
      <xdr:col>7</xdr:col>
      <xdr:colOff>586317</xdr:colOff>
      <xdr:row>703</xdr:row>
      <xdr:rowOff>0</xdr:rowOff>
    </xdr:to>
    <xdr:pic>
      <xdr:nvPicPr>
        <xdr:cNvPr id="2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28DE3-F88F-4237-B3FC-518175BE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5C857-2DB2-411B-84C7-D9723E8E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C6518-1276-43FD-AF4A-C6FC73B35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572A7-A998-4481-8357-7A60879B2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249C5-9F75-4743-83DB-10838F9FE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42CA2-4282-4366-B2E8-D82AF40CD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59485-4D32-49D1-BAFC-F9EB60AA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16494-E49A-48A0-8BF4-A9B97EA7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77B72-ABE2-4E43-B98A-41EA3CEB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7EF4F-72C9-4106-84B0-914EA43C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C1A58-5398-4C06-A306-EBC826CA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292D9-4647-403E-A6A2-FF7CEAF1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706</xdr:row>
      <xdr:rowOff>0</xdr:rowOff>
    </xdr:from>
    <xdr:to>
      <xdr:col>7</xdr:col>
      <xdr:colOff>586317</xdr:colOff>
      <xdr:row>706</xdr:row>
      <xdr:rowOff>0</xdr:rowOff>
    </xdr:to>
    <xdr:pic>
      <xdr:nvPicPr>
        <xdr:cNvPr id="2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73F61-E128-4EDE-B98A-986969E6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E03F6-F73C-4EC1-9935-5DF8AE194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E8A8A-1149-4F88-B078-758B89506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93261-8A3E-42E9-AB37-6A3773CFE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0F6C2-AA59-4758-940A-66E8077B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80049-D478-458F-9527-AD03F2DF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581ED-7EB3-4021-9B59-5CB83E26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7D269-7F3B-4643-A2FD-7BB748A61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F95BB-3E0F-41AA-B4C9-85281F43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CCB8D-671B-452F-A63E-4C4FA1EC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CDFAE-2A1B-4A49-BE1D-B763A4EB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17200A-EE5A-4F6F-9B36-2E746D2E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709</xdr:row>
      <xdr:rowOff>0</xdr:rowOff>
    </xdr:from>
    <xdr:to>
      <xdr:col>7</xdr:col>
      <xdr:colOff>586317</xdr:colOff>
      <xdr:row>709</xdr:row>
      <xdr:rowOff>0</xdr:rowOff>
    </xdr:to>
    <xdr:pic>
      <xdr:nvPicPr>
        <xdr:cNvPr id="2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263E6-417A-406C-AC0C-8E0FB7BE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F1C5D-D9AC-4FBD-923C-31354AD4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A00ED-032B-4C12-8388-83415FAA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F3A10-F3DC-4C14-AC58-9D34E0316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EA664-9A8B-4454-BBD6-BAF6158A3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35666-F48B-4628-99B3-4C2BB9B80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67C6F-4165-4658-AD11-7F806B38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CAEA8-E799-4D35-A347-10C9D52B7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318F5-4EF4-454D-96EE-348A2F0A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1019E-C762-407A-A790-C4D94269D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82FA3-821D-4961-937C-1DD567C4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D581E-1190-4552-B67F-8B0560E1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712</xdr:row>
      <xdr:rowOff>0</xdr:rowOff>
    </xdr:from>
    <xdr:to>
      <xdr:col>7</xdr:col>
      <xdr:colOff>586317</xdr:colOff>
      <xdr:row>712</xdr:row>
      <xdr:rowOff>0</xdr:rowOff>
    </xdr:to>
    <xdr:pic>
      <xdr:nvPicPr>
        <xdr:cNvPr id="2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1CAC1-ECB9-468F-B145-9E895528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5ECE7-F9A2-4CD5-B013-068EAA4F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4BC53-72D0-44A5-9DD6-66389441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F1303-9978-4A83-8AD6-EA0772A29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E3C6C-3B1C-420C-BFA8-40978D59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FD6CB-ADA2-4789-BC21-78F3EA5D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FE771-0699-4FD0-B97E-7E751394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74340-A0C2-4227-9563-E801E8CC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03CCA-E155-4C77-AD94-4B5BDA7D5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0D94-184B-469E-9655-E82E1E436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B799A-9067-4812-A63A-74E2EEDA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EEA8C-C332-4DAE-95B2-4B361B7DE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715</xdr:row>
      <xdr:rowOff>0</xdr:rowOff>
    </xdr:from>
    <xdr:to>
      <xdr:col>7</xdr:col>
      <xdr:colOff>586317</xdr:colOff>
      <xdr:row>715</xdr:row>
      <xdr:rowOff>0</xdr:rowOff>
    </xdr:to>
    <xdr:pic>
      <xdr:nvPicPr>
        <xdr:cNvPr id="2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71A5E-761E-4D0F-9601-02929C3FE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70A16-4F93-43A9-8650-491F193C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F5E6F-7AF8-48E0-8668-00A465963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CA657-51C0-4EFA-990B-B0F5B1DE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61036-CA93-49E9-8FA7-FCF5609B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6C48B-C8F7-43DB-B25F-76BF76AF6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7A816-A45D-4F56-9B5E-7F1414AB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67062-FE1F-465A-B7A2-82FB9583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56CD8-7252-4277-A1B9-118AD868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608AC-021C-49AD-AC4A-1F4FD13C1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D7F7E-719B-480A-8673-EB8C7591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BCC92-983D-4100-B5A3-64E57B9C1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586317</xdr:colOff>
      <xdr:row>718</xdr:row>
      <xdr:rowOff>0</xdr:rowOff>
    </xdr:to>
    <xdr:pic>
      <xdr:nvPicPr>
        <xdr:cNvPr id="2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6C2E0-952A-40C3-A583-3041C3BE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411C9C-5E84-4232-A868-0406D7539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BC184-92FF-4B94-95B3-B2DDC6A1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494B2-9659-4917-A685-4CF179648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08F55-6D7E-44E3-8F21-636DA5A3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1858A-36AB-4B8E-8ED8-6EAB1734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84D5-2F16-4D1A-BEA9-F1086070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9AC38-477A-4A44-8A34-5D89344F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65570-1A8F-49DA-8C4E-0C397FEA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44F3D-8877-4A02-964A-3A3BE58AC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3B299-DF57-481B-8260-737E4CE7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59F3D-2503-4262-A9C3-90D9B5C5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720</xdr:row>
      <xdr:rowOff>0</xdr:rowOff>
    </xdr:from>
    <xdr:to>
      <xdr:col>7</xdr:col>
      <xdr:colOff>586317</xdr:colOff>
      <xdr:row>720</xdr:row>
      <xdr:rowOff>0</xdr:rowOff>
    </xdr:to>
    <xdr:pic>
      <xdr:nvPicPr>
        <xdr:cNvPr id="2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FB035-9F1D-4FEE-8880-5EF66173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F5449-5EEA-40C4-AFC6-0E641AD6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DF311-85FD-414F-9F0C-6657D6788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5124BF-E496-4C3D-83FD-A6B3F8DB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EDC85-B2E9-4EED-AF40-A313A23ED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ED8E6-9283-4C02-AE63-A6D0FE797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F127C-A7E3-47E5-AFC9-29B7C18D6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8B203-5F05-46F3-ACBA-333CA0661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38409-6818-468C-A4D8-F029FAF70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35DB3-55A3-46E1-B227-3FD075CD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53577-D9F1-4182-BA61-8CF163FF7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721E-C855-491D-93B3-486C1C9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723</xdr:row>
      <xdr:rowOff>0</xdr:rowOff>
    </xdr:from>
    <xdr:to>
      <xdr:col>7</xdr:col>
      <xdr:colOff>586317</xdr:colOff>
      <xdr:row>723</xdr:row>
      <xdr:rowOff>0</xdr:rowOff>
    </xdr:to>
    <xdr:pic>
      <xdr:nvPicPr>
        <xdr:cNvPr id="2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6C89D-D766-4557-AE23-D69C1205C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D6871-FAE1-434D-8879-1C7ABCB95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8FB73-3013-414A-9BB7-435DF86A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F6A34-7BCD-423B-A037-BC8E2B55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F56B6-521F-4A1A-97EC-D73C9C11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19153-857D-4B49-B57B-E062450B3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A6709-B73E-4A18-8527-6DFF6E23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B3312-3D4A-4A6A-A2DD-4CE2806F0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0A3158-E199-46D6-B9B1-5AFE151D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78F27-C804-4BCF-A4E7-2E492F4F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EE7D5-1354-403A-BA78-4AF24727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615AB-5ABF-4C4C-B062-BCEE1F3D4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586317</xdr:colOff>
      <xdr:row>726</xdr:row>
      <xdr:rowOff>0</xdr:rowOff>
    </xdr:to>
    <xdr:pic>
      <xdr:nvPicPr>
        <xdr:cNvPr id="2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611B-631D-4C93-89AD-98EB5683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D2682-8E8C-48A1-93AC-A4F546A3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86546-3BB1-4A59-9B56-F95E0CCF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3A612-1467-43AF-BCD7-B58B0B49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D0F77-3FD4-4000-9E28-7D1980C93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229DE-7E76-4553-9196-540DB171D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6D760-9475-4D67-B807-D7F2ADCF0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0A505-0BB4-4543-9E3E-16DA1CEE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62776-7160-4AEA-84C5-CF1370DC4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98E17-054B-4792-A67F-72E092B9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F7BE7-E8BB-42CF-9674-F98AEA1D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7D48B-1801-4792-80C5-842892EB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586317</xdr:colOff>
      <xdr:row>733</xdr:row>
      <xdr:rowOff>0</xdr:rowOff>
    </xdr:to>
    <xdr:pic>
      <xdr:nvPicPr>
        <xdr:cNvPr id="2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087BF-3AAA-4357-B337-B7B41DE3B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03A57-DE3C-4C59-801F-556F3B161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F2EF5-C837-473C-92D6-758E4D4D0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93C3C-7F2A-41B7-96E5-309BC0CF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C81EC-FB33-4246-9A9C-BC2787D03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206F2-0E95-4B06-8908-2874600D5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94124-4250-4AED-9B00-C121BEA7E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B9C6E-6E02-420E-82D7-CFDD586BF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20FAD-8A4A-489B-9607-A6DB46D8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2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A2BBC-99D9-449A-B3AB-A877E6E30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3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BC50C-3034-4A66-87CC-1DADC39BE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3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FDE33-851C-4FCC-80CA-8D1F9D19D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586317</xdr:colOff>
      <xdr:row>736</xdr:row>
      <xdr:rowOff>0</xdr:rowOff>
    </xdr:to>
    <xdr:pic>
      <xdr:nvPicPr>
        <xdr:cNvPr id="3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B2EE7-DC87-4A48-ACFC-66DB8916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420A0-7268-415D-9E52-68B7C147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1F4F9-2632-49C0-96DC-BB2E7FA8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BD17D-B290-49FF-93B5-CB415802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A7B48-D68C-4896-8733-AFE86741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31983-D3BB-4EA8-91F2-2128586EF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24315-D663-4B6B-8B42-C9754AFD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C2165-F69C-4938-9980-BCEE8ABE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D8085-BDD6-4B3F-8B23-F93328BF9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47198-5C2C-447B-BDB7-71D23013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C479C-1B76-4434-BD10-DBD64DFF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A15EB-45AC-432A-88D0-DC2019B7C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586317</xdr:colOff>
      <xdr:row>739</xdr:row>
      <xdr:rowOff>0</xdr:rowOff>
    </xdr:to>
    <xdr:pic>
      <xdr:nvPicPr>
        <xdr:cNvPr id="3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3938E-EF21-4EE1-939A-F66A05B9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CA18E-1B51-4179-B696-7ECE54A9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CB77D-664F-449C-B748-22ACABC1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E2356-7C97-4D84-8636-10F4BB3B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A23A3-8E62-4932-9B06-D7308321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3DE67-E3AC-4F92-B9B7-9168DBD9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FCFF3-5EEE-4123-A819-27F5FC81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E9149-BE53-4538-AD09-AF5A0FBD2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ACE16-ADDC-4F00-ABD5-6D5CFD869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C1312-BD46-4E44-8B09-A51A1C4B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3E1B1-63E3-4F92-AA0B-FA4F237B1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E02CD-6A08-49DF-8B83-D4C996F9A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586317</xdr:colOff>
      <xdr:row>741</xdr:row>
      <xdr:rowOff>0</xdr:rowOff>
    </xdr:to>
    <xdr:pic>
      <xdr:nvPicPr>
        <xdr:cNvPr id="3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4B864-F189-4BE8-827C-B14F3951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2A890-C6F9-4A83-8556-E645A444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CD809-2F7B-409D-B107-56F6F6DB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A2D60-3483-45C4-BE6C-562AEEE3E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219B8-A2DC-4738-8583-CE3383D0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51F3F-84FA-4CA6-8CA6-5989DE55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736EF-DECA-4778-AAF3-7ED4D8A91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AC353-5E69-43C6-9F2C-19FCA6F4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D1036-98C1-4DE8-8322-AA9D5DDF0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6D125-EEE9-4320-8CD5-B93A4C1C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08D9A-95FB-4B2A-A34B-F23E462A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586317</xdr:colOff>
      <xdr:row>744</xdr:row>
      <xdr:rowOff>0</xdr:rowOff>
    </xdr:to>
    <xdr:pic>
      <xdr:nvPicPr>
        <xdr:cNvPr id="3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F1D7F-305A-4A9E-A3FF-D2C77C55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743</xdr:row>
      <xdr:rowOff>180975</xdr:rowOff>
    </xdr:from>
    <xdr:to>
      <xdr:col>7</xdr:col>
      <xdr:colOff>710142</xdr:colOff>
      <xdr:row>743</xdr:row>
      <xdr:rowOff>180975</xdr:rowOff>
    </xdr:to>
    <xdr:pic>
      <xdr:nvPicPr>
        <xdr:cNvPr id="3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643FC-C8BA-4566-98DA-0FB45E15C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92948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C2E31-2628-4175-9597-D0CF1611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24012-4C6C-415A-9660-6CDBB484F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F4F11-FA90-4918-B904-6C0C58A9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7D4D4-A997-4B39-8027-6A8AE301E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1A07D-D4E9-4095-8003-2A31DE0F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820C-05AE-4CC3-9E29-23D941155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3C160-0AA6-407C-A49E-90D7382B8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7D4DE-BD67-4CAB-A6BD-57D38907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182C6-63C2-40D4-BD56-6DB1F687C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CB6F6-A872-4242-A7B5-082289405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FCDC6-AAA3-4535-A464-B9035DD81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586317</xdr:colOff>
      <xdr:row>747</xdr:row>
      <xdr:rowOff>0</xdr:rowOff>
    </xdr:to>
    <xdr:pic>
      <xdr:nvPicPr>
        <xdr:cNvPr id="3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1BB59-D4A2-4BB9-90D2-B35E11194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4C603-431B-484E-8B17-7644DDE9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CDFF4-B7BA-4EFA-911F-80FF1EDEC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9FE4D-891C-4EB5-AD2E-BD637B62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97EC3-46DF-4797-9C35-54548BDB6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B27AB-F15D-423E-8F70-D2ABD73D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25AC1-E611-4A61-9F96-875E5208A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8B46E-3AB5-4B33-A2EB-E2C9E3FB2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8026F-B7CD-4174-8416-E1F075FD2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C6E01-D36F-4035-8C8B-6CC58A53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04567-9E46-48D4-909A-D5EDA05B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D12D3-5770-4320-9489-549BA91D5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586317</xdr:colOff>
      <xdr:row>750</xdr:row>
      <xdr:rowOff>0</xdr:rowOff>
    </xdr:to>
    <xdr:pic>
      <xdr:nvPicPr>
        <xdr:cNvPr id="3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1FC1-0A3B-4BFD-B925-55DA71333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885F0-D728-429E-92DD-59843339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A3765-CC3E-48A1-B7FE-90E7A3DBB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A13CB-F998-44C0-880F-8F34F95AD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CF047-4916-4FAA-9F39-2D0381F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568D-5AC4-4F5D-8EF6-39921454A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E8785-61D3-4369-9BB2-B7E9B00D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5EC07-CEDB-4530-8EDD-CBDC5A004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B4082-4AE2-4FA9-9C34-FEBBAA40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0D2BE-5D4D-421F-918E-4FECDD320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EABF6-7C41-41BB-BDDC-C0636AC0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88CD8-DCD2-4D2B-9281-346700EC3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586317</xdr:colOff>
      <xdr:row>753</xdr:row>
      <xdr:rowOff>0</xdr:rowOff>
    </xdr:to>
    <xdr:pic>
      <xdr:nvPicPr>
        <xdr:cNvPr id="3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9E8E6-8CB2-4F8E-88C7-09333B9B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7BD46-0906-4AB5-8149-82AA9CA3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DECCE-7161-43C9-96F9-8032DC0D0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ED8D3-0912-473F-B931-9C8D5E04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D1A8F-8289-4ABE-A0D7-196266A12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0F9A0-C94F-4A2A-8C29-92EF8CB88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B8D4E-5F5E-4907-A1B9-C79C82E6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30C56-2891-4C93-BCB2-956E5873B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2D659-8DB1-40A0-9BBF-AAA65CA9C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72F82-33C7-4AE0-ACE3-F86286091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1ABCD-18E3-4194-89A0-68797756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13C26-63E0-45ED-BBD7-58C7F4B20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586317</xdr:colOff>
      <xdr:row>757</xdr:row>
      <xdr:rowOff>0</xdr:rowOff>
    </xdr:to>
    <xdr:pic>
      <xdr:nvPicPr>
        <xdr:cNvPr id="3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E4A99-43C0-4DC9-8BE4-DF4E10361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96AFD-065E-4948-B2D6-5516B08F3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31A7E-1A22-4832-A942-23E7FD6A5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6BF48-8744-4540-9EBF-C88B0B5D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EF958-6C0F-49FC-9083-F163DB016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215B4-CBEA-455E-8D9B-E6B9C4D29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94D4-513E-4D3C-ADBD-991A6DED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51D81-EE92-402A-BFDE-2CCF1862B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4498B-13D9-47E4-BC50-ED283EA5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8D774-625F-4DFE-9B21-3E0864B7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8C900-A3B6-447A-B1DF-D46E8EC71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AD2D0-5248-49DD-95E4-3F751A1D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586317</xdr:colOff>
      <xdr:row>761</xdr:row>
      <xdr:rowOff>0</xdr:rowOff>
    </xdr:to>
    <xdr:pic>
      <xdr:nvPicPr>
        <xdr:cNvPr id="3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2B765-6692-4AEE-A7DC-3081F14C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CF1DB-0883-411E-BB58-A013688E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EB23-E702-4A29-A516-E299A3F63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5E6C8-5D84-4E9F-9013-6212E6616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7D977-86DD-4B6B-80B1-4F2CE587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E65C-7862-4719-974F-98C4A367B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DE9EE-A4D6-4D48-A8CF-C334B828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B2CD6-3A73-4D7B-87E4-76671AFDB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CC9FE-144E-4105-8627-69EEF6809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83F93-143A-43E3-910C-93BA1C15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A8190-3DEC-4C71-B45D-E657B25ED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BF4AC-A89E-490C-94B5-0533C0AC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763</xdr:row>
      <xdr:rowOff>0</xdr:rowOff>
    </xdr:from>
    <xdr:to>
      <xdr:col>7</xdr:col>
      <xdr:colOff>586317</xdr:colOff>
      <xdr:row>763</xdr:row>
      <xdr:rowOff>0</xdr:rowOff>
    </xdr:to>
    <xdr:pic>
      <xdr:nvPicPr>
        <xdr:cNvPr id="3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C8D2F-5CFE-48D5-99DB-44E400250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A919E-238D-4E8B-9CB6-FDD9A916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5ADDF-86D8-47DC-AAE1-53CB87EE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72A5D-B16E-44E5-AEA1-DEF94C26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16564-642D-496A-98A3-3E860CD88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69DC8-D3FE-489C-A421-F303EDE8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BBD77-2C0C-4892-B550-257643D4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902A0-F903-40FD-934A-B0650254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AC2BC-D5A9-4845-99D9-38E5C385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4D7BD-5AF5-4932-AA55-434E908A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F40C8-C4BD-4483-891F-50A4FE657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13573-A0CA-4715-81E9-629CBDB14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586317</xdr:colOff>
      <xdr:row>767</xdr:row>
      <xdr:rowOff>0</xdr:rowOff>
    </xdr:to>
    <xdr:pic>
      <xdr:nvPicPr>
        <xdr:cNvPr id="3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C6502-630A-49C5-A6CD-093B97E4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CCBAC-BA14-4398-963B-0824A4B6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182F0-8502-463A-AA57-5FF508F27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1116-8B2F-4316-9451-CF656594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289E7-B5B9-425A-9370-A1E0A32A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7FFDB-1431-4DF9-B4C3-926C1F6C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D564F-9864-454C-BB14-7BBAAFA0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0720-D8C4-4998-AA58-6217D874C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00B13-73F3-4EEF-A3A3-D67F433D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D06A6-39F2-444E-887F-C24804C7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C78F0-D53F-4CE5-A425-EAF402269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E4C81-AB23-4A03-883E-896249C2C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586317</xdr:colOff>
      <xdr:row>771</xdr:row>
      <xdr:rowOff>0</xdr:rowOff>
    </xdr:to>
    <xdr:pic>
      <xdr:nvPicPr>
        <xdr:cNvPr id="3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07267-482A-4AB1-8B2F-A9781800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6AE55-49B9-4462-AFFE-25B89958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496C0-09E1-43B5-97EE-402BCF5B5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A567-2BD4-4567-A6D0-EB3D9E8E4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E0BBB-87E4-4FAA-88B7-092548FB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CD194-E04A-4169-A953-35AEC2164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CE0B1-34DB-4711-B301-908D049B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5542E-CBCC-4042-A12B-DDCA5CA39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0CFFA-65CF-432F-9182-4B8A1CCF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7C733-6A0B-45D3-A1A2-77463D352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C8EAB-14AA-450B-AB2A-E355A6A3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63941-D80E-4BB1-AA02-DF1DDD14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586317</xdr:colOff>
      <xdr:row>773</xdr:row>
      <xdr:rowOff>0</xdr:rowOff>
    </xdr:to>
    <xdr:pic>
      <xdr:nvPicPr>
        <xdr:cNvPr id="3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9A93C-4948-4AC9-9E42-50693B5C3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F0A32-A58B-46C1-AA10-8015CFA3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03988-598B-446E-8E1A-FB832743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E14DA-E84C-4E70-9231-F14FD69E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CABF4-0BFA-4757-B083-BA014DA7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FDBA1-B53E-4309-9CE3-D2D916BD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3A758-0FBE-4058-9276-7DEA7F96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E6F13-A458-4773-9D5D-9941133BC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E226-815E-47BF-83D4-BE4163F4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87759-07C2-4DEE-8A27-F97B1B69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CAB2-7FD4-40FF-91E2-81EDCB42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BC6D5-F81F-4DF6-9BD2-0A1519F0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777</xdr:row>
      <xdr:rowOff>0</xdr:rowOff>
    </xdr:from>
    <xdr:to>
      <xdr:col>7</xdr:col>
      <xdr:colOff>586317</xdr:colOff>
      <xdr:row>777</xdr:row>
      <xdr:rowOff>0</xdr:rowOff>
    </xdr:to>
    <xdr:pic>
      <xdr:nvPicPr>
        <xdr:cNvPr id="3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D355E-4202-49B7-9C31-009892BCE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C93AA-E51A-427F-9211-51A5CFD6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B7006-5232-4A6C-AB8A-A0F5C0A2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DDDD0-4306-4A84-912B-A0C055D57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FFE24-C08E-4E0F-B18B-1D12FE80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F4CC0-7382-4DDB-8983-B8D6FD2A4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CCA62-EA98-4F88-B14C-B1DB3793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1911F-A511-414C-9A4C-4F3BCEC0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7DCAD-5D94-4820-89C0-44869A21A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DFF7F-90E5-4AAC-A919-6F0A7965F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5573-55B0-4264-B2F1-A2AD03B7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80DB0-C0F5-42D1-9E4F-63214517E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780</xdr:row>
      <xdr:rowOff>0</xdr:rowOff>
    </xdr:from>
    <xdr:to>
      <xdr:col>7</xdr:col>
      <xdr:colOff>586317</xdr:colOff>
      <xdr:row>780</xdr:row>
      <xdr:rowOff>0</xdr:rowOff>
    </xdr:to>
    <xdr:pic>
      <xdr:nvPicPr>
        <xdr:cNvPr id="3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F8DE4-5857-4981-9D8D-D8780EC3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BC924-2E7C-4A23-B550-BB6D13898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93655-2B86-4E9C-967C-18ED0F744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CE3AD-AF1E-4A16-80CE-DE8FF1040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A9E71-99FA-40FA-974B-D91BAAAB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DAB2A-4295-4750-83C0-90008E23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88E56-0AC1-479F-BFEC-2DEE7E701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7C980-2B08-43EC-AC36-D60E8DA1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9944E-5259-4935-B7F9-254C11D1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C5B9C-5C77-4259-A843-716B65AEC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95FCC-2AE4-466F-BBA1-60A8CDF5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DE3A-45A0-46EB-8BDC-96E3D466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783</xdr:row>
      <xdr:rowOff>0</xdr:rowOff>
    </xdr:from>
    <xdr:to>
      <xdr:col>7</xdr:col>
      <xdr:colOff>586317</xdr:colOff>
      <xdr:row>783</xdr:row>
      <xdr:rowOff>0</xdr:rowOff>
    </xdr:to>
    <xdr:pic>
      <xdr:nvPicPr>
        <xdr:cNvPr id="3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07441-CCD9-43BF-A084-F0935D6D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78E92-A01C-4EAA-842B-29445421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E402C-1D14-4F76-A19D-126537E4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C8CB6-084C-42AF-AC47-64F3BB7AC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B4F44-2D06-404A-B045-7F9B519B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43ED5-AABD-4CFF-A1AC-D2B4717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1CCFE-8845-467B-A681-7DB5E41A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6576D-1D17-4CF4-8FB9-C7109C85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9B765-52A3-4A9D-A6FF-BBFF9585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7EF45-EDE1-46D0-95B0-0F33699BA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E0A65-9D26-4B98-9CBC-EC8DC1927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C2401-D2CE-4E9F-8452-644C05CAA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786</xdr:row>
      <xdr:rowOff>0</xdr:rowOff>
    </xdr:from>
    <xdr:to>
      <xdr:col>7</xdr:col>
      <xdr:colOff>586317</xdr:colOff>
      <xdr:row>786</xdr:row>
      <xdr:rowOff>0</xdr:rowOff>
    </xdr:to>
    <xdr:pic>
      <xdr:nvPicPr>
        <xdr:cNvPr id="3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954E0-9C2B-43C9-91DB-EB244AD53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E68A9-8D24-449A-AF32-DD9006AFC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72821-0F7A-4648-999B-E1F150099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4493B-07B9-4F0C-8F8D-FC2D38D53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20A8B-7E68-4D3F-ABB9-6CD32179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C9CFB-C8BC-4D3D-907E-AEE3AD78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9C1AB-078C-4B5E-BEEB-B8EA7748A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EDDCC-FEF5-409F-A95A-406DF312B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3946E-0A3A-4E09-9666-F7219D60C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750FA-488C-4A9F-AE4B-27ADAC73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13AE-3261-434E-B17A-E64AEE34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85830-539D-4C17-AAB4-B72259675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789</xdr:row>
      <xdr:rowOff>0</xdr:rowOff>
    </xdr:from>
    <xdr:to>
      <xdr:col>7</xdr:col>
      <xdr:colOff>586317</xdr:colOff>
      <xdr:row>789</xdr:row>
      <xdr:rowOff>0</xdr:rowOff>
    </xdr:to>
    <xdr:pic>
      <xdr:nvPicPr>
        <xdr:cNvPr id="3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9C076-7CEE-45BC-9320-2A461185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10EC0-9B79-4969-A481-FF7BED02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D7669-E741-43ED-8E77-67F5B9419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06148-94CE-435E-99D8-C5D0630A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256C1-83D3-4B50-9220-96AD0053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82EAC-5F27-4C08-B6E7-162A2682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092DA-647D-4565-B85E-4D50D5BA6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8B8A6-D3ED-4052-8908-E1ACF6C58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56FC9-F486-4F84-8464-91DA4988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686D2-8140-4648-82E7-D88E477D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966F5-24C4-463C-BD01-72AD1B111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7B214-EA4C-4E40-9447-C3EB2B42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792</xdr:row>
      <xdr:rowOff>0</xdr:rowOff>
    </xdr:from>
    <xdr:to>
      <xdr:col>7</xdr:col>
      <xdr:colOff>586317</xdr:colOff>
      <xdr:row>792</xdr:row>
      <xdr:rowOff>0</xdr:rowOff>
    </xdr:to>
    <xdr:pic>
      <xdr:nvPicPr>
        <xdr:cNvPr id="3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5B088-8F77-495E-B13D-51B28ADD8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C35A1-C7AB-40FB-8B3A-0B6B5A27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B350D-1131-48C8-AFDD-A99B11B84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14A5D-41EE-4189-9EDB-38763A13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B4E1E-8419-445F-B0FB-0A67DAD33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03958-9BA2-4612-A0EF-64FFD1E74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529D0-6A10-4887-828C-631904EA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903E5-216D-454A-8DA6-21675CC21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71182-25C9-45B2-B12B-3575AB8D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6A4B0-9702-4DC9-B224-A9E82CEF9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EA78E-462B-4820-8CC4-F9130CCCA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66EAE-4DF4-4B8A-9FB3-88AFAB0D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795</xdr:row>
      <xdr:rowOff>0</xdr:rowOff>
    </xdr:from>
    <xdr:to>
      <xdr:col>7</xdr:col>
      <xdr:colOff>586317</xdr:colOff>
      <xdr:row>795</xdr:row>
      <xdr:rowOff>0</xdr:rowOff>
    </xdr:to>
    <xdr:pic>
      <xdr:nvPicPr>
        <xdr:cNvPr id="3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CB588-7998-4C05-9E90-94C7FC5A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90F18-43DD-43B3-9DF3-66CA88AA7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EC078-B010-45F9-94D9-ACEBD3CD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CACCE-7CDA-4A97-A955-EA301228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DEA81-4CCF-47D6-AF99-7821E521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597E7-7AE8-4AC7-875D-D410480D4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CD25E-0DFE-4035-A9FF-3543FDDE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88F24-395E-4B45-9A42-627E0744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64B3D-6FBF-4B70-AAF3-7C8DB9E03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D7769-A1F6-4A74-AB6D-C8B9DB98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56168-92F2-4199-BDB9-F594DCFFB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32F21-C0BE-4B63-BC15-C9F06B4B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798</xdr:row>
      <xdr:rowOff>0</xdr:rowOff>
    </xdr:from>
    <xdr:to>
      <xdr:col>7</xdr:col>
      <xdr:colOff>586317</xdr:colOff>
      <xdr:row>798</xdr:row>
      <xdr:rowOff>0</xdr:rowOff>
    </xdr:to>
    <xdr:pic>
      <xdr:nvPicPr>
        <xdr:cNvPr id="3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F7C0D-2B76-43B0-81E5-0D1F7F4FB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78715-071E-404F-8079-C1BE0713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43C92-FE73-4FD0-B533-9230CE73A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EA436-9DFB-44BE-BEA0-49A60C937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910CB-7D2A-4FEE-BFB8-1EF5F33C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A3CFA-6CAC-497B-8508-72994076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09671-3AEB-4C0C-98BD-F2BE401E2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3A305-6DA7-45C3-8A45-8492051B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716CE-D802-4048-BA3A-2F13F795D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52615-7BD1-49A8-A9AD-1A33962F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C2F58-A6AF-45CB-8F35-99B9098C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B174C-E176-4F64-A3A3-81F4897F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799</xdr:row>
      <xdr:rowOff>0</xdr:rowOff>
    </xdr:from>
    <xdr:to>
      <xdr:col>7</xdr:col>
      <xdr:colOff>586317</xdr:colOff>
      <xdr:row>799</xdr:row>
      <xdr:rowOff>0</xdr:rowOff>
    </xdr:to>
    <xdr:pic>
      <xdr:nvPicPr>
        <xdr:cNvPr id="3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FEF5D-F051-4709-828A-BA0ECA203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6ED22-C3C4-4765-8D00-EB37BDA1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D0893-C87F-482D-A548-1FDC9C5B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D6E5D-716D-415D-B802-962A9552D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7C07E-1DCE-4073-AA48-DF703EEA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65D7D-5ACC-4B5A-AF73-7777EA57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8A6C-0C5E-47AF-A172-E1C606EB6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434CD-C582-448E-A160-30541EB0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73EBB-9384-47DB-9288-C55056454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95C2A-0D1E-4479-9156-A2E3CFCF7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85AFC-7C9C-4F6B-9F7A-35F72154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AB48E-3622-4A52-9489-BF9B891E1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802</xdr:row>
      <xdr:rowOff>0</xdr:rowOff>
    </xdr:from>
    <xdr:to>
      <xdr:col>7</xdr:col>
      <xdr:colOff>586317</xdr:colOff>
      <xdr:row>802</xdr:row>
      <xdr:rowOff>0</xdr:rowOff>
    </xdr:to>
    <xdr:pic>
      <xdr:nvPicPr>
        <xdr:cNvPr id="3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11935-B1F6-4BC6-8BDD-836230962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FC8A2-75B2-4A25-8934-0DC1078C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0A8F2-B885-440E-A098-3F6C2B9C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3A0A1-5BB5-40C7-97FC-16CA04A7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6C6D2-371E-4FA2-AAD4-A4F9DA00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BFA7B-20AB-40C4-B4C3-D6D30146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FA455-01F7-42B2-AB07-58728A5E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AC9AC-2677-412D-9998-7D2A3CE9E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56463-0D0F-472C-9855-95098D80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196FB-FAFA-44A2-AF5E-25F9484F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4B2DE-D64A-462C-9E85-A0E83F88F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180BB-5DD7-43E2-A7F8-A32FF8E66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805</xdr:row>
      <xdr:rowOff>0</xdr:rowOff>
    </xdr:from>
    <xdr:to>
      <xdr:col>7</xdr:col>
      <xdr:colOff>586317</xdr:colOff>
      <xdr:row>805</xdr:row>
      <xdr:rowOff>0</xdr:rowOff>
    </xdr:to>
    <xdr:pic>
      <xdr:nvPicPr>
        <xdr:cNvPr id="3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6021B-C44F-405C-9BDE-29E140BF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D09C9-87FB-407A-8FA6-6D4396E6C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467F0-46CB-4C80-AF2F-8A2A41DD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7FE0B-5B9A-442C-AF32-E8D194E75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4137E-AF5B-4F6F-B4D1-BDE5171A2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43463-D99F-4556-8DC0-3D7D2098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DAEE9-065A-4EAF-9F95-362DD7D8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1C464-3C55-4F1A-8B79-8068A3E2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41B1-D40D-4B98-A045-3987A6030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C7E2A-1271-4956-88F6-E6715546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27BFB-EDEE-4854-841D-87FDE921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7C85D-B02D-4F7D-A130-D0111F9F3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E522C-CCDE-4996-9A7D-28DEFCDAD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341D4-4865-428E-A2EC-68FE2B91A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7BE86-EC63-4F96-B575-84A10D0C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E345D-76A5-458A-B915-676A41A11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B6023-8A2D-43C8-B264-BF3064B2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A1BEE-57B3-4DE8-B3FC-B2144F5F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755F1-E31E-4235-8862-BB8ABF2A9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64B20-2BDB-445B-9759-59A9ABAA3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3C8EE-2BF7-4D5B-840A-9610AEBD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73588-3106-4F05-8C24-57ECF3766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81D1A-D9CA-425C-AE46-64D450D0A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35E60-0755-4126-B914-0AA5415E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586317</xdr:colOff>
      <xdr:row>810</xdr:row>
      <xdr:rowOff>0</xdr:rowOff>
    </xdr:to>
    <xdr:pic>
      <xdr:nvPicPr>
        <xdr:cNvPr id="3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63A241-832B-42D7-9862-6636EB2AA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27125-AFF7-41F3-A3A3-88897158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FBDD1-D194-4F31-B406-23183785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FC81A-9503-4EE5-8BAB-B738B9B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81B07-A34D-469B-A7A9-32729F32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EBCB5-91B7-435B-B581-4D30627D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52287-14BF-496B-8C7F-27680E20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A23E9-CDE6-4B8E-B4E5-F4F3134F5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F290F-1E9C-466F-A404-6CADC004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82D3C-DD04-4946-B532-49BF27BB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C4E6D-F4B8-47F0-A338-595752C5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2AEC6-7A34-4AB3-BFF9-2FF3007FF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586317</xdr:colOff>
      <xdr:row>813</xdr:row>
      <xdr:rowOff>0</xdr:rowOff>
    </xdr:to>
    <xdr:pic>
      <xdr:nvPicPr>
        <xdr:cNvPr id="3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59B4B-EE64-450D-9003-136FC32E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C5F88-6966-470D-936A-641F2D0C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64F37-F1C5-42CE-BBF6-3666A7EA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C8EE3-F754-4E22-961F-2542FB82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03286-D58F-411B-94E3-68A05D440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203F6-2080-454D-961E-139D14A12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8B422-2309-4BDC-A935-06FD6C9ED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43294-EA87-49A3-9D1E-721D529F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97706-0F20-41AF-8027-0BE6CC04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72425-590D-40B4-B5E7-DA6EDB43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42108-09A5-493A-B98C-C0D8F23B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0FDDB-5EA6-4447-8FF7-B4384346A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586317</xdr:colOff>
      <xdr:row>815</xdr:row>
      <xdr:rowOff>0</xdr:rowOff>
    </xdr:to>
    <xdr:pic>
      <xdr:nvPicPr>
        <xdr:cNvPr id="3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9872D-9C3F-4CCA-AF47-E88945F3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C3367-7F47-474E-AE2B-7157ACE7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65E98-E351-4A1C-9204-3234B13C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D340E-EE42-451B-8D3C-1E6B38877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6ABEA-F9CC-477F-9F45-849D122C3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C1566-CF09-4EC2-98D3-A627DD1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E8286-B527-4FB4-866D-8AC24262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FABCE-CB40-4A58-82AC-FB747CE77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BB24E-3970-498B-AB44-DEDAB02C9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AB0DD-A697-4135-A635-62D736B65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813BB-D23C-442C-A79D-56A991633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D6DE9-76E9-41E7-851E-D40F3E6E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586317</xdr:colOff>
      <xdr:row>818</xdr:row>
      <xdr:rowOff>0</xdr:rowOff>
    </xdr:to>
    <xdr:pic>
      <xdr:nvPicPr>
        <xdr:cNvPr id="3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F9901-8F4F-41DF-AE88-63449F9FC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1F223-B373-4199-88F0-32E11162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7FF74-3CF8-4A5C-AF81-AB1D7BB1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47BD3-8BB2-4CD8-9023-4B44B587C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823CF-C0E5-4325-BC3F-AEA2EE217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331E3-9201-4D6F-BA74-DCB85647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55D27-B203-48C3-AA35-DD4E030E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786D9-5870-44D1-BF0F-D84C2733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B87C5-77D0-4808-9025-DA221B66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88549-7FD5-4427-8D0B-792B68C7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082DD-F631-48E8-8BD6-412259109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3EFAB-31B2-413A-91FE-58E8B954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586317</xdr:colOff>
      <xdr:row>821</xdr:row>
      <xdr:rowOff>0</xdr:rowOff>
    </xdr:to>
    <xdr:pic>
      <xdr:nvPicPr>
        <xdr:cNvPr id="3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95A41-6B96-47FC-9D09-5AA9CDC38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14348-15D1-4326-B793-A075DD38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3C6BD-1E8F-4595-AAEF-5891EBD3C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274B6-F9D6-490D-8557-3D540D13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2E806-C69F-4C1B-AFC4-24007572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7DF4B-984B-42D0-8436-2FB4FD3A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820A1-009C-48C1-8094-052C3FB3F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2F508-FDFA-4A8A-9D0E-0DDE02B4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36C9B-3A07-4B16-94AD-3AFF8E99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C40C8-1491-4C73-A3EE-4EAE3A5D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0D376-D95F-4765-9D07-9008433EF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03806-7BCB-4024-88AD-2918E20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FF8F4-9F9B-4984-BB9E-7E51675FD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D6D69-A519-4F09-805E-CEF994BF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70987-B2D0-46E0-877B-60CF2163A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59754-4097-4CC4-B151-DAB40B76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ECF22-2FA5-4B34-9C10-079D71588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33478-7592-40E8-9F55-D02A097D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E7612-0DC2-478C-83C8-9F19318C9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BF092-1B67-4880-B350-DA1648EB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709AE-D069-48A4-8C46-03024127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B8484-644A-4F6E-AE41-BD3757183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727D5-65D7-49EA-A65F-E9C4E28F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9AA7C-9368-4333-AD3B-D52C4749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827</xdr:row>
      <xdr:rowOff>0</xdr:rowOff>
    </xdr:from>
    <xdr:to>
      <xdr:col>7</xdr:col>
      <xdr:colOff>586317</xdr:colOff>
      <xdr:row>827</xdr:row>
      <xdr:rowOff>0</xdr:rowOff>
    </xdr:to>
    <xdr:pic>
      <xdr:nvPicPr>
        <xdr:cNvPr id="3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8361E-40D3-4EB5-9F24-B8E7C813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DC13B-4A39-4157-961C-4FD02BF2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47D17-F67C-40BF-B4CC-32C32227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E21A8-4E40-46A1-A369-7E5FCBA4E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9CDDD-BE9A-43FC-91DD-1F629BE8B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B5ACF-B4E1-465C-A999-FC14FE5F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D4709-189B-441A-81F0-678FFE23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8D21E-E6F1-4000-8C7C-251B8934A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E086C-1FD6-48C7-AE6C-2875C8FC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09C12-C9B1-41D4-873D-2ECF77FA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32671-932F-40AF-8337-E1F6D6DB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A1091-CF76-40FD-A011-ECC644897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830</xdr:row>
      <xdr:rowOff>0</xdr:rowOff>
    </xdr:from>
    <xdr:to>
      <xdr:col>7</xdr:col>
      <xdr:colOff>586317</xdr:colOff>
      <xdr:row>830</xdr:row>
      <xdr:rowOff>0</xdr:rowOff>
    </xdr:to>
    <xdr:pic>
      <xdr:nvPicPr>
        <xdr:cNvPr id="3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A95CD-D45B-4FF3-868E-69C59912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22E03-16CD-41B5-978C-4C71E3452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DDA9B-EB34-4659-9342-86FDD0A68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CDFFE-CB9A-4B08-AE5D-452882EC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AE34B-A6FF-4D41-A15E-086079C6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21039-134A-4ACA-A825-6243198F3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42162-5001-4117-8EA7-3793900F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0B91-6ED9-4A8D-9A0E-AE4A4A52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EEBF-5C84-49E3-A360-7B096D2A6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B6FD6-8827-4562-8E2F-CC5B9FC43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B230C-3F00-4F07-9502-3C0404BAE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72C5E-B417-4B49-899D-3A6E8B4E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833</xdr:row>
      <xdr:rowOff>0</xdr:rowOff>
    </xdr:from>
    <xdr:to>
      <xdr:col>7</xdr:col>
      <xdr:colOff>586317</xdr:colOff>
      <xdr:row>833</xdr:row>
      <xdr:rowOff>0</xdr:rowOff>
    </xdr:to>
    <xdr:pic>
      <xdr:nvPicPr>
        <xdr:cNvPr id="3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F09EA-2BA0-4DB0-BB92-AC06BD3AB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8666C-73EA-4A3C-8C59-7D23DD386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106CD-C5EE-4FE7-BCD4-9BF3C850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5E854-45AA-4905-91B2-82F0F6CF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C6506-EE8F-4B79-9346-7D7198A7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C196C-AAFF-444E-8CC9-87B63040C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29187-C4F5-4481-8C30-F7A9431F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A6E26-5496-4E65-B0C4-3A093CCC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3789B-06E8-4EA1-B5E8-3F9C293D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918CC-1262-4025-B19C-042CC6E8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4130C-49C4-49AF-8193-E85564098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17E64-757E-48A7-98D1-04A712CF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586317</xdr:colOff>
      <xdr:row>835</xdr:row>
      <xdr:rowOff>0</xdr:rowOff>
    </xdr:to>
    <xdr:pic>
      <xdr:nvPicPr>
        <xdr:cNvPr id="3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0450F-DD90-4C28-B752-F9EFFF7E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DE017-91B2-4A1F-ADC4-CB018221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FECA3-D907-46B3-8615-9F5BAE65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362FF-780C-481F-A71B-CE62D50BA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22605-67F4-466D-A3B3-53F04983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FE2EC-71DC-401A-A555-42E85B4A8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160F7-E677-47C8-B826-1AC8F1C94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06758-E291-4CD5-9087-28A7FEE9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F44A58-74A6-40E1-9203-CCBBC3669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DD05C-70F6-4154-A498-1FC7BC3A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6DA4C-C143-456B-BB7D-667989368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62B03-5D1C-4FE7-837B-45616EA38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586317</xdr:colOff>
      <xdr:row>838</xdr:row>
      <xdr:rowOff>0</xdr:rowOff>
    </xdr:to>
    <xdr:pic>
      <xdr:nvPicPr>
        <xdr:cNvPr id="3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54462-D04B-43CB-9C8B-63FCD527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2EA7D-7112-4CB9-A494-A29A7357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27875-4CDB-4120-BFD6-75EEEA9E3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71589-258E-4206-B939-039DAF25E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0BFE9-8E3F-42B6-AE70-12A4AC51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E0A7E-0842-4358-858A-5B71C05B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4F478-EA62-4853-B130-28E38AB6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A3A88-E2D5-41F6-B145-85E43FB4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CCA7A-6915-445E-8867-DC6C006A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CF676-52A5-4BE7-A6FA-C2FCD2DDB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36795-07DF-46F0-A570-F24C656D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D5E72-8319-434C-BDCD-32CCBD996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586317</xdr:colOff>
      <xdr:row>841</xdr:row>
      <xdr:rowOff>0</xdr:rowOff>
    </xdr:to>
    <xdr:pic>
      <xdr:nvPicPr>
        <xdr:cNvPr id="3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190D4-AD6F-4A3C-B647-43747B17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312F9-1A02-4C9C-8DFE-F1840B3A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2E07A-40BD-433A-95EC-3CBC95FE3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8E831-2D36-4B6B-89FA-EDCFE83E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682DE-5B8A-41C7-8E5B-06437D94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843C9-4FE7-405B-85E4-5BEA0E0C3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B7FE1-090C-41C4-B777-FDF051A1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E2839-CF9B-4D14-938D-8AED0E73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28C6F-F1FA-45BC-A613-8CDF0B9EB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15900-1CF8-40FB-A07C-23B773261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40F01-5C84-49C1-8181-64BBA1DF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888CF-691D-4B64-8996-B457B8DE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586317</xdr:colOff>
      <xdr:row>844</xdr:row>
      <xdr:rowOff>0</xdr:rowOff>
    </xdr:to>
    <xdr:pic>
      <xdr:nvPicPr>
        <xdr:cNvPr id="3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7E2A7-03DE-47AB-BC8D-B0C6428E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10D62-B2EE-44D4-B386-E04F6FFC6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334A1-9499-4284-9356-5D9E9466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BD096-216C-4F25-8ECA-29173C0F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AA22D-8E0A-4A2B-8CE8-F0E12058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8D691-C0DD-4808-8B14-083852641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E6898-D810-4802-BC66-28D88B5C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007CD-777E-4FC1-BFE3-974D17310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F237B-5177-4190-8472-138D448A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E26A-866A-4BDB-B106-B9ADD15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F5774-176C-4755-BCB0-3273AC83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F9CB2-3F8B-474B-94F7-0BC6E3C3D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848</xdr:row>
      <xdr:rowOff>0</xdr:rowOff>
    </xdr:from>
    <xdr:to>
      <xdr:col>7</xdr:col>
      <xdr:colOff>586317</xdr:colOff>
      <xdr:row>848</xdr:row>
      <xdr:rowOff>0</xdr:rowOff>
    </xdr:to>
    <xdr:pic>
      <xdr:nvPicPr>
        <xdr:cNvPr id="3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EF657-FF04-405C-A6B0-BE2B65EC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6D919-8D30-45A2-B228-AE7148E7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E7E81-0DF1-4E22-9D93-98D821D6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F753C-475D-4B6C-A1DA-B8F7076BD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72E3-3BD7-4815-A192-B3E39041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68003-78F7-42DF-9C84-B6A8FC98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A36F7-6003-4CBF-9065-CCE286F39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C3C73-EF63-4C18-948D-1C1F8E84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919C1-98BB-4556-934F-EED4E39E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399A5-D30E-4067-AB5E-90C4571BD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9E0D3-AE73-4B90-849D-AF691CC8F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1ECB-872D-4CA4-B263-A2AD00706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851</xdr:row>
      <xdr:rowOff>0</xdr:rowOff>
    </xdr:from>
    <xdr:to>
      <xdr:col>7</xdr:col>
      <xdr:colOff>586317</xdr:colOff>
      <xdr:row>851</xdr:row>
      <xdr:rowOff>0</xdr:rowOff>
    </xdr:to>
    <xdr:pic>
      <xdr:nvPicPr>
        <xdr:cNvPr id="3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148A1-5471-46D3-B65E-E5BB18D4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0924A-4A25-4A8D-BF74-186268D62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14AE9-B4E6-43B3-98B5-B75409F13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FCD5D-C301-42E7-9F75-F334A088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5C857-9F03-4253-B61A-9640DF075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E8F01-F1E6-4041-B188-D7D79530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1F470-0704-4C24-B529-9C6B0582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F8576-E871-4F52-9B42-44FD7CD88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707D0-6E94-4746-9A64-A42FDD965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0FC48-1EFD-4817-B3A3-DD736A6A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82BBB-F712-44EC-A4C7-F12D10A8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7D7E-CCF7-40B5-90C9-F7D2BC8E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854</xdr:row>
      <xdr:rowOff>0</xdr:rowOff>
    </xdr:from>
    <xdr:to>
      <xdr:col>7</xdr:col>
      <xdr:colOff>586317</xdr:colOff>
      <xdr:row>854</xdr:row>
      <xdr:rowOff>0</xdr:rowOff>
    </xdr:to>
    <xdr:pic>
      <xdr:nvPicPr>
        <xdr:cNvPr id="3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EFEEC-14BE-416D-B340-B354D5B2F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C6B79-D668-4559-91B8-3C689ACBE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F67B1-A3E2-4B30-8123-1A05252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0A5AEA-8764-4F3E-8E99-6B257F68E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AEA42-6001-4C52-9B9E-1E3E84F8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F3217-1ED4-4E94-AF07-36E6778D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0110D-CA75-4F41-9C96-2D66A329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AD8A3-0013-4811-9797-BC2A0C3F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9A53C-46CC-408A-81E8-BD6930CFA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76605-14A7-453C-B534-901903BB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195DD-5616-445E-A0DA-67FF5955A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1A9E6-DCBD-4AC8-9A3C-93F28664F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857</xdr:row>
      <xdr:rowOff>0</xdr:rowOff>
    </xdr:from>
    <xdr:to>
      <xdr:col>7</xdr:col>
      <xdr:colOff>586317</xdr:colOff>
      <xdr:row>857</xdr:row>
      <xdr:rowOff>0</xdr:rowOff>
    </xdr:to>
    <xdr:pic>
      <xdr:nvPicPr>
        <xdr:cNvPr id="3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5C984-9B26-412E-B324-9E38B87F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1ED37-1652-4544-97D3-8200B855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7AA0C-2226-480F-BC07-4F126114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0A561-E810-4615-8AFD-9BFB33168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3E37D-FBB0-4EE5-9489-B4687E601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F9AD-9E2A-4848-BCF1-C27F1DC3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3C482-FD9C-4891-A361-AA6FD4A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FD1BC-4172-45F1-B18F-2FB91782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F2748-F91D-400A-894A-7376AC8E2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F5D7D-015F-4BAD-96D4-4ADAA4A2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68E61-9C8B-4B65-AD10-9F5D8E80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54008-2892-460C-A5B5-9F2E6EFE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586317</xdr:colOff>
      <xdr:row>861</xdr:row>
      <xdr:rowOff>0</xdr:rowOff>
    </xdr:to>
    <xdr:pic>
      <xdr:nvPicPr>
        <xdr:cNvPr id="3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3049B-7B87-43E1-915A-79D6FD46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C5FB1-DC79-4584-8173-CE1B582E7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5C746-9358-4C04-B670-92645793B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5A50A-1AA7-4C4F-8587-32EA04314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ABF91-D9F4-46CA-A0A3-2E4F7AF52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B8215-7288-47E8-93D9-F3519B8F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5BB24-1D24-4585-AC58-708217475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93186-2B09-4C97-B41A-DBE63F548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4015F-83EA-4191-BC62-39411A233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0F011-77B2-469E-AB73-4409F12AF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D2C2B-75FF-4C16-A200-262FDDCF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6A381-2E28-47B5-B78E-2DB63CFE8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862</xdr:row>
      <xdr:rowOff>0</xdr:rowOff>
    </xdr:from>
    <xdr:to>
      <xdr:col>7</xdr:col>
      <xdr:colOff>586317</xdr:colOff>
      <xdr:row>862</xdr:row>
      <xdr:rowOff>0</xdr:rowOff>
    </xdr:to>
    <xdr:pic>
      <xdr:nvPicPr>
        <xdr:cNvPr id="3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5400A-6610-47FF-8E5E-B37B30AC9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73DD9-4E09-4B26-8C06-AC00E4F26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62E35-5E7F-4D33-8463-A6F5D895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EFC36-F612-4A44-921B-7CF9D857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8BB3C-7CEC-4DB1-A3A3-80703ABF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EA323-14EE-44D5-9257-27B8D0EC1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70BBE-2052-4585-AF16-DD6F866E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45D3E-508C-4E3D-A3B1-34B51A0E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D5497-F3CD-4B3C-8322-0421A854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7E960-41D6-452F-8367-C72BE8F2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0AC31-0035-4663-A0D2-13206690F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A8518-07A4-44D2-B669-36B3B17A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865</xdr:row>
      <xdr:rowOff>0</xdr:rowOff>
    </xdr:from>
    <xdr:to>
      <xdr:col>7</xdr:col>
      <xdr:colOff>586317</xdr:colOff>
      <xdr:row>865</xdr:row>
      <xdr:rowOff>0</xdr:rowOff>
    </xdr:to>
    <xdr:pic>
      <xdr:nvPicPr>
        <xdr:cNvPr id="3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FF7EB-6263-46A6-B79C-A3A3BA4D9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BAA96-0749-4752-A48F-5B6C78248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7B2AE-EE36-439A-8669-B7B8A181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F1489-39DF-4C75-AD24-1695750F9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1B673-6110-447E-8D2A-CE43C18C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31B0-25A7-4CFC-A7B8-2858A7E8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42FE2-5042-4A18-B04C-A8FC2138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EED8E-3635-45A9-8C02-138B5633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22016-09FB-44E4-AA13-792DA237E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60AC7-EF84-4F16-A0BD-2A9CFAB2B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F6FAC-8D25-4C59-A86A-9FDABC70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1134C-EAD6-4F9A-A143-C513E10BC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868</xdr:row>
      <xdr:rowOff>0</xdr:rowOff>
    </xdr:from>
    <xdr:to>
      <xdr:col>7</xdr:col>
      <xdr:colOff>586317</xdr:colOff>
      <xdr:row>868</xdr:row>
      <xdr:rowOff>0</xdr:rowOff>
    </xdr:to>
    <xdr:pic>
      <xdr:nvPicPr>
        <xdr:cNvPr id="3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028D6-0E0C-4740-8E55-CD0CBBA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BB34-9919-4022-ACBF-9E3F67E2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8E757-D12D-4EBD-9A4B-002FDDE78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F05A1-5985-42FC-AE98-1AA6322D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6FE66-1D0D-4284-9C04-820F435F6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D69F0-0C0A-46D8-9FEF-2B5E49977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4672A-B121-4040-AB41-5481322EC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0ACE7-BE57-4E5C-ABB2-017B2714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85D4E-39DD-461C-A33C-F19325B7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64AF5-69F1-44E6-98CB-4B6C6FD6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ABF12-405B-433C-88A0-F27E0B607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49F79-2F53-4A65-95A8-413F624E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870</xdr:row>
      <xdr:rowOff>0</xdr:rowOff>
    </xdr:from>
    <xdr:to>
      <xdr:col>7</xdr:col>
      <xdr:colOff>586317</xdr:colOff>
      <xdr:row>870</xdr:row>
      <xdr:rowOff>0</xdr:rowOff>
    </xdr:to>
    <xdr:pic>
      <xdr:nvPicPr>
        <xdr:cNvPr id="3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38EE2-8C62-40C0-9013-ECE3D93A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CF0F7-E1AF-400E-8AFD-CEF19448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F7E57-2EA1-420C-9A22-0C03AA360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58D35-8712-41B9-AA6D-EDB2EF31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7FAF3-03B7-44D0-9ED0-3EFE7CD6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0B7E2-692D-42D6-8218-BF12068F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87253-60BA-4260-A579-8F22DC9E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D1EF1-4880-4ED5-AF5D-1BFD87349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54C82-4CDF-4A93-9F24-32E2B54BF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A45F2-7F5C-4D26-8DD2-315D16A66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28351-142F-4A22-B7BA-960F8CC3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31943-A4D3-43CA-829A-C912D9CC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873</xdr:row>
      <xdr:rowOff>0</xdr:rowOff>
    </xdr:from>
    <xdr:to>
      <xdr:col>7</xdr:col>
      <xdr:colOff>586317</xdr:colOff>
      <xdr:row>873</xdr:row>
      <xdr:rowOff>0</xdr:rowOff>
    </xdr:to>
    <xdr:pic>
      <xdr:nvPicPr>
        <xdr:cNvPr id="3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AD01F-5134-46C3-988F-6D5F70B2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97DCC-D2FA-4443-8276-76F151CD4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77808-461E-4771-8227-07C04562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53521-753A-42A7-B78E-81156267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4084E-E1A5-453A-96D0-62B73FBAD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AE0B8-2565-4688-B4DE-595080E34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A99A-3FD9-4603-8D54-D971C98B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C754-AE73-4DAB-B530-BF8B29776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F6F6C-ED31-4D48-8027-3E9788816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71FC3-7357-40D2-BAAD-ECE8BF0D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D7977-C98D-4E95-8E15-25FEFA14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18B4D-6A39-4950-AC13-73C72572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874</xdr:row>
      <xdr:rowOff>0</xdr:rowOff>
    </xdr:from>
    <xdr:to>
      <xdr:col>7</xdr:col>
      <xdr:colOff>586317</xdr:colOff>
      <xdr:row>874</xdr:row>
      <xdr:rowOff>0</xdr:rowOff>
    </xdr:to>
    <xdr:pic>
      <xdr:nvPicPr>
        <xdr:cNvPr id="3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322B4-750F-4BA3-BB95-81E7C2807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744F7-6746-415B-9D4C-A8DC68AD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4D24E-A0F7-421F-9F09-6F515506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B2076-5F4E-49A4-BBDA-1B945C407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98C72-4114-4C83-895F-F481B15A6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23F0A-152E-467A-8492-C123915E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66D54-0B3A-45CD-A29B-B7AF4F90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12DDA-BC24-4521-9EF4-4E5F7AA76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9B5CF-FB6A-49C6-B767-1457D10E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A233C-40EB-411E-8846-EC0409B7D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8209E-FF6C-462C-B3D3-D67A07DF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4BF90-DCEB-4557-8801-C0A87699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586317</xdr:colOff>
      <xdr:row>878</xdr:row>
      <xdr:rowOff>0</xdr:rowOff>
    </xdr:to>
    <xdr:pic>
      <xdr:nvPicPr>
        <xdr:cNvPr id="3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EE4EC-3E92-4D0C-8E02-9A5A652FE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4F20A-16C2-40EC-89D0-8DA9AB07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E4004-885D-4728-8766-5BD78EBF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F3D64-A844-4224-843C-998EBEC5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D3103-BC81-4E8C-B4D7-BE28D8898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07E2F-2658-4D11-9EFF-AA45894F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C693F-DED5-4C69-9525-E503452CE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3ACA8-0720-4DE2-858A-20067B50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9F29D-1A55-4D7B-BD39-124118D5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D285D-8BE0-4D1F-9828-93FB4995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8C6E2-0D40-40EE-A260-E6E000222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AF37B-B20F-48EE-BF1D-BBFF34F73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882</xdr:row>
      <xdr:rowOff>0</xdr:rowOff>
    </xdr:from>
    <xdr:to>
      <xdr:col>7</xdr:col>
      <xdr:colOff>586317</xdr:colOff>
      <xdr:row>882</xdr:row>
      <xdr:rowOff>0</xdr:rowOff>
    </xdr:to>
    <xdr:pic>
      <xdr:nvPicPr>
        <xdr:cNvPr id="3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B7936-71C2-40B5-B3A7-E3CDA818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D8F05-6FE0-49EC-8C1C-A44DC1E40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3CF14-2A8E-44A7-A70F-C530C630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8EB12-1FD3-4941-9014-37B45C60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A9449-E617-49AE-A595-AE69B5DC0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48997-F51D-4345-811D-AF632A7E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AEFCB-5843-4CD8-A744-0EA8FE194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07AD8-9124-4217-AD68-85F180A2F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387F4-108A-4A0B-BFC5-42D8E5EC1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B4903-B1E3-4B13-A326-8B9789CFF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BA6C1-5F12-4890-BDA5-7E7FF5C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70BFD-6A22-4174-8527-DFB8A055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883</xdr:row>
      <xdr:rowOff>0</xdr:rowOff>
    </xdr:from>
    <xdr:to>
      <xdr:col>7</xdr:col>
      <xdr:colOff>586317</xdr:colOff>
      <xdr:row>883</xdr:row>
      <xdr:rowOff>0</xdr:rowOff>
    </xdr:to>
    <xdr:pic>
      <xdr:nvPicPr>
        <xdr:cNvPr id="3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D975D-82FA-4CDC-8318-11EB1014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7EBA4-C231-4CF6-BC50-474BF32F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A273-77A5-4038-B091-084C42F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88BF3-B729-41CF-8FD2-154AB8E1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82D9A-637E-4CE7-8BDE-F1DBCA51A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9BE39-20C0-48D8-A3C5-064D1B15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E0F4A-519B-42A7-AEBE-68289D94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ABDCC-160D-4048-97DE-015B8F6E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73BC-0A5D-43D0-BD16-1332044A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F3141-A48C-4A39-BB6D-7B877E09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B3E39-FBFE-4ECE-9847-D3505F806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BD262-4E58-41F7-B075-5952BBF9B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886</xdr:row>
      <xdr:rowOff>0</xdr:rowOff>
    </xdr:from>
    <xdr:to>
      <xdr:col>7</xdr:col>
      <xdr:colOff>586317</xdr:colOff>
      <xdr:row>886</xdr:row>
      <xdr:rowOff>0</xdr:rowOff>
    </xdr:to>
    <xdr:pic>
      <xdr:nvPicPr>
        <xdr:cNvPr id="3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FD3C0-0730-4F0D-A2F0-44B51017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404B-BC3A-426B-A227-240ACBEF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1158C-CDD2-48EC-9C3A-1087BDEF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1414F-0857-4A4A-B245-296021BE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1D6DC-0CA5-4EA6-9535-0C95F090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072FB-4595-48D9-B362-A666C24CB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B1F7C-DFA4-469C-ACE4-1C723A9E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05B01-FBFB-4AF8-8721-6A149CF14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DE63D-B79E-43DE-BA74-626EC493D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1BAC-B575-49DB-B25C-01913DEBC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E0058-2C1B-4620-9D16-B98EF7FB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9E7E1-32A5-4F36-911C-28E99196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889</xdr:row>
      <xdr:rowOff>0</xdr:rowOff>
    </xdr:from>
    <xdr:to>
      <xdr:col>7</xdr:col>
      <xdr:colOff>586317</xdr:colOff>
      <xdr:row>889</xdr:row>
      <xdr:rowOff>0</xdr:rowOff>
    </xdr:to>
    <xdr:pic>
      <xdr:nvPicPr>
        <xdr:cNvPr id="3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6995E-D442-4069-AC69-944FD6811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C7FA1-4A21-40E0-ABF6-7E980037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DD3EA-6690-47BA-B0E6-E4F4A8EF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36A55-1552-4577-A1DB-01EAA2D20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C2F4C-9F3A-45F9-AC96-21FFAFE4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9BA69-DD89-4B41-8992-B53931CAE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232FA-47BE-4F31-AB4C-9EBCCBB3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5258A-9DEE-4B07-B4AC-C4CCAEFD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872E2-8FA2-405D-94F6-D4787AED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2785A-290C-4337-9358-9078EB9D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DA10C-B6A7-4BBF-889C-B576D1C42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EB940-5ECE-4503-BC39-F6A8DC26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892</xdr:row>
      <xdr:rowOff>0</xdr:rowOff>
    </xdr:from>
    <xdr:to>
      <xdr:col>7</xdr:col>
      <xdr:colOff>586317</xdr:colOff>
      <xdr:row>892</xdr:row>
      <xdr:rowOff>0</xdr:rowOff>
    </xdr:to>
    <xdr:pic>
      <xdr:nvPicPr>
        <xdr:cNvPr id="3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39335-E65D-495F-9C08-D3481DCE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AF76B-FEEC-44F1-B634-544A4406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0E3EA-90EE-42F8-9BB2-0F685052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952E4-6E90-4055-927A-0483FAAA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2CF10-B149-4C24-9D12-F6A20ED7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78EF0-2C56-454E-A058-6DB013F7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8C35F-A5A3-4F63-BB0D-EF7BD944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2671B-9FAD-4E84-B69B-EBC1CF90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40320-2BC7-4CCD-B6A1-FA009A1A3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A0966-E8A6-4B1C-AEE9-20AF029FC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5EC8F-EFDA-41E8-BC39-8986E47C8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9EA64-F784-4F6A-8FA3-3F1E8BE2E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586317</xdr:colOff>
      <xdr:row>895</xdr:row>
      <xdr:rowOff>0</xdr:rowOff>
    </xdr:to>
    <xdr:pic>
      <xdr:nvPicPr>
        <xdr:cNvPr id="3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6094F-EDF5-4422-AABB-26A47DA0F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A3246-79AA-4586-8787-A1FBF5448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C6CD6-2321-40A2-B275-3D6327FB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08243-BBDF-4068-B2F7-07A325A6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37D85-12E7-4AF9-A117-4CEBC33A8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8F43A-F587-4318-926F-52385C31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D8603-00F7-491D-8C7F-8B637BE8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2E731-605A-436B-B4DB-7D65AD89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F2584-2DB5-4A61-BB6C-C6BFC9C72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E2A83-9635-4D4B-86A8-8CEA5EBE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C13D1-7ABC-4D43-83A5-6424E2CF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27C7A-32A9-4F69-94A0-A88A4399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586317</xdr:colOff>
      <xdr:row>898</xdr:row>
      <xdr:rowOff>0</xdr:rowOff>
    </xdr:to>
    <xdr:pic>
      <xdr:nvPicPr>
        <xdr:cNvPr id="3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78EF5-1B45-4557-849A-72F8BB0E9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A93E0-9089-4F73-85CE-09DD1A71E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92491-C231-4F0A-9955-A01A211A6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EE0FE-0FC5-40B2-9F10-1EFFB8A4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3E5F8-3A17-43F5-9CF5-19E35240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A050D-3EC3-479F-869B-84069D1D7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F25E6-B88E-4E80-B21C-063D9DF9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0DCFA-521A-4BD8-88BF-2AB696B9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12D81-BAF6-4689-B25C-A1BE614F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31860-93E7-4AE6-A919-F1ABE7BFB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94BB8-D5C7-4175-BE49-D2B5A16A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3A9A-330A-45B2-9982-667F38C1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900</xdr:row>
      <xdr:rowOff>0</xdr:rowOff>
    </xdr:from>
    <xdr:to>
      <xdr:col>7</xdr:col>
      <xdr:colOff>586317</xdr:colOff>
      <xdr:row>900</xdr:row>
      <xdr:rowOff>0</xdr:rowOff>
    </xdr:to>
    <xdr:pic>
      <xdr:nvPicPr>
        <xdr:cNvPr id="3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D82BB-258F-4326-98CD-362B7E41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D025F-40FA-4643-83FF-F82633576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E3299-964F-403F-991D-73CDA63A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10BA8-55B8-40B1-8A0A-4B66E3A5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B2755-7979-4C5D-BE8E-F96CE9EC6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71B31-DD02-4B0D-833A-F7F377AAF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710CA-40C5-4D16-9297-8F28B174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3F20E-3DBB-42AA-ADFB-6F628648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615E7-7E8F-4984-9F87-A8DEB7935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BADC5-3FBF-412B-83ED-A1492021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F6432-65F5-45D6-9954-0A13E7DA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DA028-1D3F-43EA-946A-97A63951F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903</xdr:row>
      <xdr:rowOff>0</xdr:rowOff>
    </xdr:from>
    <xdr:to>
      <xdr:col>7</xdr:col>
      <xdr:colOff>586317</xdr:colOff>
      <xdr:row>903</xdr:row>
      <xdr:rowOff>0</xdr:rowOff>
    </xdr:to>
    <xdr:pic>
      <xdr:nvPicPr>
        <xdr:cNvPr id="3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6EFA8-E42B-40E2-B730-AE46EA20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68085-4924-4F40-BEF1-3BA44880C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CBD0E-1288-40FE-8AA7-F149ADD3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FCE63-0C65-40AA-A31E-1FCDF2E9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6B99B-A315-499D-9022-DBAC3BA4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94BA6-16D4-4C1E-9472-87CAC620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EBAFE-12FA-4DB2-9D34-6A5EE1E9F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791D7-1DA5-4DE5-BC46-2810C424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9D81D-5116-4132-AC14-6F476C323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A51F8-F0C1-4F25-8A48-D8732454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E836F-EB8E-4368-ADE0-EBD2EF74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7C7EB-C310-4A77-A3E0-CCC95999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586317</xdr:colOff>
      <xdr:row>906</xdr:row>
      <xdr:rowOff>0</xdr:rowOff>
    </xdr:to>
    <xdr:pic>
      <xdr:nvPicPr>
        <xdr:cNvPr id="3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DEBCF-BA59-4F51-8132-A0371D2E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6612D-EE75-4804-9675-04343B4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93C3E-49B2-4EF3-9DAD-F264A81F4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EFD96-E3C4-474D-AA74-B3F4E613E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54F6D-E5BC-44BF-A0F0-3B3E065C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9C688-00C6-49E7-979A-D006FCF01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83392-8784-467E-A430-320F729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06352-8BEE-4AB4-85D3-A567124A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C6438-0CD0-4A19-8B16-5EF796304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96902-FFDF-463E-8A67-E6E0ADC09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53C5E-8F2E-4103-BF4F-96DEE261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D265F-0ED1-4471-82FA-B2BA1D0C2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586317</xdr:colOff>
      <xdr:row>909</xdr:row>
      <xdr:rowOff>0</xdr:rowOff>
    </xdr:to>
    <xdr:pic>
      <xdr:nvPicPr>
        <xdr:cNvPr id="3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8061D-F015-4961-9EB3-F7592110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733CB-0E10-425A-A22D-35601D3F4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6D2B7-1D01-41A1-8B31-21CB778BA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FFAD2-3A1D-474E-BA51-2438E405E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D39C6-25C6-46BD-AB3C-2211961F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5B8CF-0FD1-4001-AE70-FDF42DDF2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CA9F1-6948-4305-9F59-57E8CFF47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E6AA7-4140-4DD2-9A95-A2339F4F9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C23B2-2A8D-4E56-AA65-7E17A03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59133-1A51-4630-9BD7-7F46681A1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8F901-56BC-4043-9523-597245E9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B3B69-2DF6-4B2D-9EC3-2A1D68284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586317</xdr:colOff>
      <xdr:row>912</xdr:row>
      <xdr:rowOff>0</xdr:rowOff>
    </xdr:to>
    <xdr:pic>
      <xdr:nvPicPr>
        <xdr:cNvPr id="3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3FD8E-18F6-47C5-9B5D-43919288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63BAA-C69E-4053-929D-2CD1B004C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FB172-ADE5-487A-B08F-A628FA4F2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ABCA4-9033-414A-9D73-A180787B9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84AE1-F423-4A05-A28B-98063463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06ADA-BF83-427E-BCE0-0CFF648E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9780C-C455-44A3-8AE7-09A0840C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13F5F-C336-40F3-9C25-044FDCC3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8F003-A707-487D-BF7A-58F8393F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B65CF-5B8E-47A5-8E8D-83F88C05A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EAA60-03E3-45C9-BCD1-62441E8D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25C4B-29E9-44BF-BF2E-5E45685A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586317</xdr:colOff>
      <xdr:row>915</xdr:row>
      <xdr:rowOff>0</xdr:rowOff>
    </xdr:to>
    <xdr:pic>
      <xdr:nvPicPr>
        <xdr:cNvPr id="3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A6B8C-114E-4247-B876-6A28A5C6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1A582-F654-4304-81CC-2C7D3DBC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FE63C-F577-4C35-B51D-E2795340B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45F3B-BE2A-41B0-8099-F438A1D9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FA29B-499C-4F5E-97D7-57F5C872C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6DA6F-A040-4D49-A5B2-45466AE1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D1A9C-8001-4EB2-9366-DB2195ED5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238F7-A6FB-4715-BD4C-A4CDE289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6A020-2077-441C-8B36-22001070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49E56-91A6-4A51-8353-8C6EF3FB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36FA3-10C7-499B-A7EF-B68CECB11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FE3A7-108C-4A80-9C6E-7202F4FA0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586317</xdr:colOff>
      <xdr:row>918</xdr:row>
      <xdr:rowOff>0</xdr:rowOff>
    </xdr:to>
    <xdr:pic>
      <xdr:nvPicPr>
        <xdr:cNvPr id="3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0B15AF-98F4-4ABC-B8F8-00963114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4F473-CAC8-44B6-A743-785535213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928B5-C105-450C-A072-8E3FFA41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FEEDD-7427-4C38-A7FE-68B9C5928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90281-DAF6-4503-A172-D80EE0CB2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EEC41-1BF7-4EF7-B5FA-684E3AA39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9E945-C55A-46D0-9F40-2DED318A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912F0-B2D4-495E-9F28-41A9781F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7F551-14D7-4B53-921F-894A5B0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EBCAC-D882-4C0D-9886-2660E204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C867B-C26A-4055-938D-01A560BF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27CD8-58D9-46DC-8C04-42E8BEE2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586317</xdr:colOff>
      <xdr:row>921</xdr:row>
      <xdr:rowOff>0</xdr:rowOff>
    </xdr:to>
    <xdr:pic>
      <xdr:nvPicPr>
        <xdr:cNvPr id="3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D654B-B079-4F54-BEB4-7681BC4C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4F1C5-655D-41BA-BE2B-FC7C1EDC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622C3-53B0-4690-A4B1-BB5B895D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B5B33-2EDF-41B8-A574-FB1C3CC3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36B11-C100-44B1-98FC-ADE223CE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5DE00-09B7-4EB1-86E9-F31A849AB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6A9D7-FD38-463F-93B5-3E1089BB4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C9B47-5C06-48AF-BF42-465907A65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F8D38-7681-45DB-8D98-7BA227B92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8E594-D07E-4D11-B039-62A10050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7E2BF-9A02-4895-A232-968139473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DFB7C-B892-4AD4-8CCA-94140BD6B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586317</xdr:colOff>
      <xdr:row>924</xdr:row>
      <xdr:rowOff>0</xdr:rowOff>
    </xdr:to>
    <xdr:pic>
      <xdr:nvPicPr>
        <xdr:cNvPr id="3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4FC83-1B94-4461-B903-A63C6F55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4D2E7-BB43-480A-9934-8B20A27F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99DDA-0E57-43D1-8510-B5B5FDC2E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A4D84-C32A-4DED-BB54-C048D8BB8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AEF7D-3346-4AE8-9C4F-64BFDE13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4B9C2-EB6F-48DC-B45D-8597CFCF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50861-8274-44D5-A00D-24CA4FB7B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D17E-B041-44F9-A81F-16D9BE2A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009E9-C9B6-4AA3-94CB-5D52F151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B81D0-ADCD-4FDE-B912-CD3071D5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27974-4F90-4649-9D88-656EED24D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49CB4-7498-44C2-8D5B-38C1BB55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928</xdr:row>
      <xdr:rowOff>0</xdr:rowOff>
    </xdr:from>
    <xdr:to>
      <xdr:col>7</xdr:col>
      <xdr:colOff>586317</xdr:colOff>
      <xdr:row>928</xdr:row>
      <xdr:rowOff>0</xdr:rowOff>
    </xdr:to>
    <xdr:pic>
      <xdr:nvPicPr>
        <xdr:cNvPr id="3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FD307-F160-46F7-B6CD-5A7586B88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B1DC7-2441-4DDA-9BD2-07B17A40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4F426-4B83-4795-B3B7-F180BC431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2CD51-DBEE-416A-80CF-214D4DC0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C7D74-B468-4AE9-857C-C1464320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1B890-B605-4C0B-9873-15FF4421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A001A-B138-48DB-A027-E23F9CE7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B6C8A-5029-41A7-8983-9396A683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968C4-AFE8-4FAD-93A7-868702D1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26918-CB00-4557-B6E3-C953761F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6D57F-A528-4A3A-B711-6007D62E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F13FA-8D84-4E15-A842-98AEDE96B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586317</xdr:colOff>
      <xdr:row>931</xdr:row>
      <xdr:rowOff>0</xdr:rowOff>
    </xdr:to>
    <xdr:pic>
      <xdr:nvPicPr>
        <xdr:cNvPr id="3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D624E-9720-46C3-8394-A5CA56B8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CF010-D350-4A49-9AD3-B7E6145B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F9F81-AC43-4F28-8415-7B285D18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FC021-3D02-43B3-BFCD-8341BF467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4FAEE-9A82-437A-89F8-01D3650B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F8A6C-75BE-4F56-A282-FA09EBBEA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A86E8-A64A-40E6-AD26-32008F10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ECF1B-E2BE-4949-A3E2-107CD24C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366EB-B636-4353-AFFD-CCBBBC700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A8D46-6E6C-408A-8EA0-C7CAEC01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386DC-34B5-4440-AFCA-6BC60522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7C4D-EFE5-415B-815E-4CE602EBB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586317</xdr:colOff>
      <xdr:row>934</xdr:row>
      <xdr:rowOff>0</xdr:rowOff>
    </xdr:to>
    <xdr:pic>
      <xdr:nvPicPr>
        <xdr:cNvPr id="3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49296-A415-402E-BA1E-6EDD869D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2A479-9044-47D7-9A81-66E47949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4DE86-5BE6-493D-8988-9200D15A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62ACB-0F28-4893-A850-9EE9783E0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A62C8-7CB9-4CF9-B354-7A1514E6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49FF1-72C1-478D-95D8-21D4EE78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B7572-286B-45BF-8C29-B90328E9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6BEC3-1F40-4F97-A3B4-2889A964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B2BE7-4C69-4EC0-8446-B4286D794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09BA5-6E6D-4239-A62F-3DDE056B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974A9-1F36-43DA-8C79-614094D7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88192-FB0C-4C1F-A662-A41168BA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937</xdr:row>
      <xdr:rowOff>0</xdr:rowOff>
    </xdr:from>
    <xdr:to>
      <xdr:col>7</xdr:col>
      <xdr:colOff>586317</xdr:colOff>
      <xdr:row>937</xdr:row>
      <xdr:rowOff>0</xdr:rowOff>
    </xdr:to>
    <xdr:pic>
      <xdr:nvPicPr>
        <xdr:cNvPr id="3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50E65-672F-4116-B0A3-72DCC658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E87E3-C65C-4C59-8EC5-A9D14EC06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E517C-F753-45AA-832A-95ACEA36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52D8A-1184-48E9-8000-FFE02D301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6E1EC-BFE7-4143-83C1-10B6F894E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9B3CE-9729-4386-A71C-1097B7F4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2799C-B5D1-4F07-B508-88DB138E3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4A128-FFBD-460F-B477-3C9BF50C9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4D4A9-79C1-4156-9A28-1AE9915F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6936A-ABB4-4F0C-97DD-61E5BA222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00F8F-9BD7-4172-8DD7-03AFEF1D0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ADBAD-6500-4CF5-8BEE-AB058E1AD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939</xdr:row>
      <xdr:rowOff>0</xdr:rowOff>
    </xdr:from>
    <xdr:to>
      <xdr:col>7</xdr:col>
      <xdr:colOff>586317</xdr:colOff>
      <xdr:row>939</xdr:row>
      <xdr:rowOff>0</xdr:rowOff>
    </xdr:to>
    <xdr:pic>
      <xdr:nvPicPr>
        <xdr:cNvPr id="3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FE820-C9EB-4AB7-8FCD-74088ED77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5DA28-6075-4347-849B-5D3FCCD2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2E1CF-5BF2-4481-8324-BBDA403D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987A5-F995-48C2-AA01-C48906CEB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0511E-21AF-4AFC-8EED-A2626A92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2FE2D-1C5B-419B-84EF-7F651242D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357CA-59AC-4564-A955-DE331ECE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07389-4FFD-47EA-AC35-C46A0703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ADFFB-C147-4367-92ED-36A9E7279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777B-4E0A-4A67-9F7C-D96D00B3F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2F8CA-6CE8-4E28-B896-11FCC8238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8D6F5-5C2A-4CAB-9B4F-250D86F4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940</xdr:row>
      <xdr:rowOff>0</xdr:rowOff>
    </xdr:from>
    <xdr:to>
      <xdr:col>7</xdr:col>
      <xdr:colOff>586317</xdr:colOff>
      <xdr:row>940</xdr:row>
      <xdr:rowOff>0</xdr:rowOff>
    </xdr:to>
    <xdr:pic>
      <xdr:nvPicPr>
        <xdr:cNvPr id="3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DB144B-E4B1-4CFD-932B-139037AFA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BA988-4043-4B3B-BFD1-185EA76C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E5416-E927-4A61-BFDC-D1C62B481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8C5AE-D0C6-4F53-A18C-3BDB2DEE1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BA221-D693-4167-8B18-44263A04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949B4-FEE2-4443-81B0-3FFAADF05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699095-288B-4D69-A35D-D58F78F6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B3679-8C3C-4785-9BB3-5CDE1C05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8B961-65FD-4B03-9184-B3288326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C3319-CBCA-4504-9C38-F387ADB8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AAA5F-DCD8-4866-BC2F-7D90B6930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23216-4D0C-424E-8A31-94076A78F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942</xdr:row>
      <xdr:rowOff>0</xdr:rowOff>
    </xdr:from>
    <xdr:to>
      <xdr:col>7</xdr:col>
      <xdr:colOff>586317</xdr:colOff>
      <xdr:row>942</xdr:row>
      <xdr:rowOff>0</xdr:rowOff>
    </xdr:to>
    <xdr:pic>
      <xdr:nvPicPr>
        <xdr:cNvPr id="3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758A2-70BE-4D9A-BE66-72F85CA50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A5096-1C7C-42AF-BBD7-9030AAB4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65B82-74A4-42D2-9C9A-0069FF891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340A6-936A-4079-90A3-12F91F95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12A77-B401-4508-8B1F-F39853DE5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539DC-5939-4FB0-ACCB-F47C2B78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C0A3E-0D3A-4D9F-9783-EE56A4587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A89DF-B993-4BB9-94B7-C84E29D88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856F2-74D0-4083-9CF0-175E5E00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B07F1-A812-4BB8-995B-5A127EB3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9D52-B3E3-4463-9C82-1B4B6013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4C940-740B-4530-AAD1-8439FEA4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943</xdr:row>
      <xdr:rowOff>0</xdr:rowOff>
    </xdr:from>
    <xdr:to>
      <xdr:col>7</xdr:col>
      <xdr:colOff>586317</xdr:colOff>
      <xdr:row>943</xdr:row>
      <xdr:rowOff>0</xdr:rowOff>
    </xdr:to>
    <xdr:pic>
      <xdr:nvPicPr>
        <xdr:cNvPr id="3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508AA-BDE7-4989-AE8C-3991ECB4C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9FBDC-75FF-4736-B3FE-D6AB57F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B9E67-DB83-4CB3-8608-F0BB2AAC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730BA-DED0-4F91-A02F-F8098715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8519C-9095-49CE-B75D-B4FE6C1DA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F3A88-AC65-4A9F-A626-98F080E3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C480F-E85D-483A-BA43-EA9136D2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3BF86-B4F7-4CA2-A6CE-EE05A1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70129-7657-472A-80F8-39E8AA68D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367A3-0842-4451-8DDE-DC49488D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F5FC5-7B70-4301-9FC2-13E32AC3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6149-5690-4F9A-B487-68476C34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946</xdr:row>
      <xdr:rowOff>0</xdr:rowOff>
    </xdr:from>
    <xdr:to>
      <xdr:col>7</xdr:col>
      <xdr:colOff>586317</xdr:colOff>
      <xdr:row>946</xdr:row>
      <xdr:rowOff>0</xdr:rowOff>
    </xdr:to>
    <xdr:pic>
      <xdr:nvPicPr>
        <xdr:cNvPr id="3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F3613-A2B7-403D-9862-93F2AF83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7BA5A-3449-4185-98E2-FC36A59E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6975B-C500-43E4-A390-A2A904D1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48CF8-4F31-4D52-ABA9-E0BBF104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473B-800C-47BF-968F-89CD79760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FD59A-B163-498A-BE1B-03FF1271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E1126-DF80-4004-B798-6D620E3B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31776-88BD-4E47-9626-44116152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32E0E-92C8-4082-94BC-B8E902A6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B789-8051-4A10-9320-B738C3301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AD536-C8F7-47D1-8ACB-E688B555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438F3-595C-47AF-B3C0-1141F6581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949</xdr:row>
      <xdr:rowOff>0</xdr:rowOff>
    </xdr:from>
    <xdr:to>
      <xdr:col>7</xdr:col>
      <xdr:colOff>586317</xdr:colOff>
      <xdr:row>949</xdr:row>
      <xdr:rowOff>0</xdr:rowOff>
    </xdr:to>
    <xdr:pic>
      <xdr:nvPicPr>
        <xdr:cNvPr id="3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B270E-99C1-4A9E-8A96-CE531AC6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DC93-334D-440F-B69D-11D93346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0112C-FF2A-4C4C-A8AC-1C0A1C41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BBF82-42B1-4B2D-8436-E7EE715E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FF64E-BEAB-4580-A1A5-AD6075BB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4BBB8-D269-49AB-B536-FB98A3A5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35962-4467-4C21-97C2-9B176854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41A01-9661-4325-93F7-CB3D396F0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F892E-4361-4876-8DB0-2B2300C8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E76B7-BD25-4212-BD09-6D8D70F08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E4FE9-9CFE-4D81-BC02-406E5DB8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41A65-EAD4-46D3-8A88-9D68B7F87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586317</xdr:colOff>
      <xdr:row>953</xdr:row>
      <xdr:rowOff>0</xdr:rowOff>
    </xdr:to>
    <xdr:pic>
      <xdr:nvPicPr>
        <xdr:cNvPr id="3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60F06-37E5-4FB3-A633-1286C95F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E8652-7144-4948-AE58-034C95222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C7F56-B6C7-402D-9C50-0D4D6A4DA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B9A8B-1F84-4CB8-A740-F3630AA8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463D2-73FB-4081-A9C7-52999584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C4423-99B0-4924-BFB9-8023B31B3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64620-68AC-42CB-9D19-5B7C29F86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822EA-AB19-4496-9CB7-DC7A0D5E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E1808-B7C3-4A06-B009-C8037C62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3231D-5716-4C36-ADC3-913B839EE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4607C-377E-40D8-81DF-D50D6E1F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D72A0-9679-4B23-A72A-B4046A86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586317</xdr:colOff>
      <xdr:row>956</xdr:row>
      <xdr:rowOff>0</xdr:rowOff>
    </xdr:to>
    <xdr:pic>
      <xdr:nvPicPr>
        <xdr:cNvPr id="3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97283-074D-4F25-82FE-F81C8491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4A6A7-B5EF-453E-B4E1-CE0F348E0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5F669-95B4-449F-891A-F8AC5247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E4E40-63AC-4DB0-A196-54BCB6CA6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D8096-3028-494B-99C9-D150F7B74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3B6E3-1300-424E-90D5-65A00D56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B54A6-F990-476C-8274-C9C42DC7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D7283-62AC-490A-A6C0-64A1FFF7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2B486-B1AF-43FB-B85C-34EEACB7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6F293-1791-4CCD-9F69-935A9B8A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2572F-33A7-4B9D-95E0-2940FA4F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00513-7541-4AB4-8F5A-0BF51B3E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586317</xdr:colOff>
      <xdr:row>959</xdr:row>
      <xdr:rowOff>0</xdr:rowOff>
    </xdr:to>
    <xdr:pic>
      <xdr:nvPicPr>
        <xdr:cNvPr id="3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BAB-C7E4-43BC-BF7A-86CBB795B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C292F-103F-4351-A5A7-500E15B8E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B44B2-D714-438F-AA22-6AC67169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0574D-680A-4FA3-82AA-B043EAD3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216AF-BE96-4A30-AB45-71B542B97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1380B-7F98-46E0-BA8F-9701F247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C50CE-EC2A-4DB1-A919-B0D2A47A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F868-34E0-4C7A-B412-21B01D36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38DEB-DA32-4AD0-AAC4-10B48AF2F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47C88-59F3-409A-9647-03F94E75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CE835-C4C9-47B7-9E18-0B1EE7406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91247-EA82-4166-A948-66DACB64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586317</xdr:colOff>
      <xdr:row>962</xdr:row>
      <xdr:rowOff>0</xdr:rowOff>
    </xdr:to>
    <xdr:pic>
      <xdr:nvPicPr>
        <xdr:cNvPr id="3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87AFB-2FB5-4231-BC8D-84EA271F1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F6D36-02C9-474B-ADBB-ACE45D6F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6DAC1-3A4B-4F1B-A5A4-5D20C17A0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FD0F8-C990-43B4-A6F5-58DFF3BF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52054-D549-4E0A-BF25-FA6B6564C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8EE6-D789-48B7-A26B-825F91625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F9AE9-AA4A-49CD-A869-C9FCB315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4729D-0CDC-41FE-9F9F-D4CAE0A4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7F502-B754-42B2-9622-5456D89A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3B2BF-6EFD-407D-8A75-D092A1E2D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A5055-F46C-4F6D-AB39-88B0FA643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D2242-1690-4767-AC30-646E29F98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586317</xdr:colOff>
      <xdr:row>965</xdr:row>
      <xdr:rowOff>0</xdr:rowOff>
    </xdr:to>
    <xdr:pic>
      <xdr:nvPicPr>
        <xdr:cNvPr id="3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9937C-18FA-4099-87A5-D594EC03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AC569-6AB4-4C16-8F12-801D4C5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4AE3B-C451-4B38-A380-225F43507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22970-D542-4FC9-9092-3B014B2D8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EAC27-EE7A-4715-8B44-1E41F15B2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16547-6790-422B-9539-C3913CBCE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8986B-EAC7-4032-BDF0-D4856E33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A4763-BA98-49B6-9557-D21B0164A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446E8-A296-41FF-8DB2-109C40E9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FFB4F-D272-4067-8CF9-C2537DBA7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4117D-D5FE-4E2B-A42A-BD0C85CD9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8C304-4A41-4F30-9359-2EBFECBA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967</xdr:row>
      <xdr:rowOff>0</xdr:rowOff>
    </xdr:from>
    <xdr:to>
      <xdr:col>7</xdr:col>
      <xdr:colOff>586317</xdr:colOff>
      <xdr:row>967</xdr:row>
      <xdr:rowOff>0</xdr:rowOff>
    </xdr:to>
    <xdr:pic>
      <xdr:nvPicPr>
        <xdr:cNvPr id="3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32666-A10C-482C-AA39-0E970E47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03527-E3DE-4799-AB01-23361F703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B8FAD3-23A9-4644-B4B4-CECFC330F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6B110-0B31-4F20-984F-FF31BEE4B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C7C66-16C7-4039-BEBD-62202C16E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FBBF1-5FF0-4493-9295-FDB6495C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36B42-0568-4F85-8580-321B7ABE6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81D16-77EF-473B-86BC-B9209C299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AE260-4437-4103-9E17-CB87B3D87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EECEC-7A48-43A7-BE19-AC24CA8CB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946F5-0F44-4A1B-BE1F-BA373A044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293C6-92EE-4123-8BA7-0FAEBED1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969</xdr:row>
      <xdr:rowOff>0</xdr:rowOff>
    </xdr:from>
    <xdr:to>
      <xdr:col>7</xdr:col>
      <xdr:colOff>586317</xdr:colOff>
      <xdr:row>969</xdr:row>
      <xdr:rowOff>0</xdr:rowOff>
    </xdr:to>
    <xdr:pic>
      <xdr:nvPicPr>
        <xdr:cNvPr id="3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6EA6B-3A3E-406E-BA2C-B64A3743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1551F-D2E0-4FE4-B6A6-3257E2694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EE54-A86D-483E-8B9F-50291836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344AB-9453-4454-B7E3-EEF55B26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81DAD-CC4D-4167-978A-4503CA03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F113-DDC0-4E7C-AAD1-C8EB7634A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B7C27-A833-4B81-9380-CFF77F1A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5476C-CC5C-4970-AFAD-69DB160D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7D511-8D6C-48E9-A470-0D839955B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52CEC-0026-4D50-9912-9DE915DC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65D23-F2B6-4678-8145-9A85FEEB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6A402-D11B-42D4-A62A-7275744E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972</xdr:row>
      <xdr:rowOff>0</xdr:rowOff>
    </xdr:from>
    <xdr:to>
      <xdr:col>7</xdr:col>
      <xdr:colOff>586317</xdr:colOff>
      <xdr:row>972</xdr:row>
      <xdr:rowOff>0</xdr:rowOff>
    </xdr:to>
    <xdr:pic>
      <xdr:nvPicPr>
        <xdr:cNvPr id="3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2C060-B336-43B5-B1D6-29805889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3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02FC3-18E5-4556-9D82-DCCCCBFE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39EF9-FCA9-42BF-8045-A0CFBEF2F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94C1C-BABF-495E-9004-8B9D442E0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ADA78-0CE0-45E7-ADA8-F74FD359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1C228-21C2-4953-BA3A-C75995761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8CA99-3956-4801-A90F-AB5F88783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C9F14-6FB5-4A20-846B-BEA26352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BBAA7-889A-4063-84EF-AFC4CDA4B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B940B-B3D0-4972-A739-383AA9BD9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FFEBC-A8EC-4A17-8859-2E3738033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37347-6899-4FAE-BC24-6F40A8EBF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975</xdr:row>
      <xdr:rowOff>0</xdr:rowOff>
    </xdr:from>
    <xdr:to>
      <xdr:col>7</xdr:col>
      <xdr:colOff>586317</xdr:colOff>
      <xdr:row>975</xdr:row>
      <xdr:rowOff>0</xdr:rowOff>
    </xdr:to>
    <xdr:pic>
      <xdr:nvPicPr>
        <xdr:cNvPr id="4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C692B-AF91-49DF-AC5E-47A9A00D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F0E55-AC40-4B76-9D29-7747FCCB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81004C-E1B8-476B-A15B-F411E2A0D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82322-D7F3-41E3-A90A-BFAA1B9AA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89FA1-1495-47C7-9134-26FE33E14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407EB-6443-4E29-AFEC-7EF319B6B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F605F-DBA8-4AA2-BD8C-A097ACF6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73492-8617-438E-8C17-FEE2A18F0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1FA12-6BA0-4CB0-83B6-ACE66170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8C467-14B7-4241-B58C-3ABFC0593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C1B8-77DC-49DC-9020-236388155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A5141-3090-4A54-816A-C6CA10D2C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978</xdr:row>
      <xdr:rowOff>0</xdr:rowOff>
    </xdr:from>
    <xdr:to>
      <xdr:col>7</xdr:col>
      <xdr:colOff>586317</xdr:colOff>
      <xdr:row>978</xdr:row>
      <xdr:rowOff>0</xdr:rowOff>
    </xdr:to>
    <xdr:pic>
      <xdr:nvPicPr>
        <xdr:cNvPr id="4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779B3-7087-40D7-99A9-0E9D1F3F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CF8C5-3C9F-458E-B288-09AA054C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348C8-D0D9-4E34-A76E-1C993008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CE9DD-E254-4946-8098-5C0525521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6DC51-2010-420D-A692-3A3045DC0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9E4AD-A1CD-4DC0-9DBD-0F3EB9E7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8D206-77DF-4C45-89AE-026B6B30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11A1C-6A78-460D-B1C1-EA4597FC1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46B95-D2DC-4855-B5E1-79A9AC60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B4567-34F0-4B8C-B480-786B133A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79C07B-ABD9-4041-95AD-71A9D755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6C331-4CAC-4DA0-8D1D-2049D007C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586317</xdr:colOff>
      <xdr:row>981</xdr:row>
      <xdr:rowOff>0</xdr:rowOff>
    </xdr:to>
    <xdr:pic>
      <xdr:nvPicPr>
        <xdr:cNvPr id="4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7CEAC-AEF9-4248-B96E-64B74FC89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82916-CF7E-4E8E-B719-B78BA2E4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D282A-D3DC-4BDF-A47A-8B0665C7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245D8-5645-4515-8219-59EF20F31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92D60-56A7-4F8D-A72D-E27D97C1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06C9A-43C1-4758-8138-823F819C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06894-AD93-4700-BB04-93682F22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0BAA6-AD73-432F-A9B5-C005B1A6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2D49C-B505-45BC-90C6-24FA8CBF8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989DB-5DC4-4DA3-89A1-1B01CAFE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2FDF5-9B90-4A9F-AF07-11E733328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AEA09-070E-4DCE-BE3B-61403115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984</xdr:row>
      <xdr:rowOff>0</xdr:rowOff>
    </xdr:from>
    <xdr:to>
      <xdr:col>7</xdr:col>
      <xdr:colOff>586317</xdr:colOff>
      <xdr:row>984</xdr:row>
      <xdr:rowOff>0</xdr:rowOff>
    </xdr:to>
    <xdr:pic>
      <xdr:nvPicPr>
        <xdr:cNvPr id="4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3A729-06BD-48EB-805B-A9323A64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4C0A1-6F70-4062-ABDB-74C41ED06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D5D7-BCE5-40D4-B39F-D8A52F1BB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789EA-5E74-488A-BD16-12A814713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1C267-F99D-4333-B6EA-258E3C35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42447-52D6-490B-85E4-1854E2103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1A89E-E1E9-4A66-B26B-377EA2AC2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28107-974D-4A04-8F92-8C64F820E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FF7A0-A0FA-4DE3-9F34-D87B15B8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75991-898B-42C0-AB15-77A2137E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0AFCF-EAC9-45CC-AF0A-41ABB5C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03155-656D-43A1-9ADD-E71A6BE78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586317</xdr:colOff>
      <xdr:row>987</xdr:row>
      <xdr:rowOff>0</xdr:rowOff>
    </xdr:to>
    <xdr:pic>
      <xdr:nvPicPr>
        <xdr:cNvPr id="4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7E394-4F68-48C2-87B5-516D75BE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5E251-43F3-4B5E-B527-99626A7AC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05F0B-9E73-44A1-B724-E4B62CC98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A3EEC-BE14-48BA-B907-E749A0B58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BBF36-987B-462E-BA30-3F3AA7E7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4B0CD-310B-4CF8-98FD-94785CF0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AC1F5-DDA8-474D-95BA-AF19628C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31CE2-00A7-454D-B020-64C387F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BDEEA-32C8-4F6E-8AC4-00BE0570F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31901-EEB3-465C-9C0A-9C5A6544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2F663-FCE3-439B-AE9A-F6195DE3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6CE52-3022-421C-88FD-86053569C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586317</xdr:colOff>
      <xdr:row>991</xdr:row>
      <xdr:rowOff>0</xdr:rowOff>
    </xdr:to>
    <xdr:pic>
      <xdr:nvPicPr>
        <xdr:cNvPr id="4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98C4A-D97C-4FF8-B9E0-56AA41365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9DA9D-4BCE-4A55-B339-D0E80DFC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561E7-36D3-48CD-89A6-4CBF8FEA2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F77F0-C0E4-4C92-BABE-BE6E861F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98D57-4680-4933-8CEA-A46548170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B06F6-4656-4DFA-A237-9097263F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987C6-A847-4261-BC52-56743C6DA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F08F8-C0CA-457D-A921-42333C1C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2BEFE-0B2B-4E2D-BCFE-2B8E767B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D3869-2AC0-4896-B162-B6F05F66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3744-07AF-4660-BEFC-7D69660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6BC9B-C588-45C9-B612-CD7C375B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586317</xdr:colOff>
      <xdr:row>993</xdr:row>
      <xdr:rowOff>0</xdr:rowOff>
    </xdr:to>
    <xdr:pic>
      <xdr:nvPicPr>
        <xdr:cNvPr id="4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C5B5C-DDF8-4132-8C8A-5310426E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01CC2-5133-4B53-A1E2-C1CFF41B6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D26DF-C2E2-4C52-B35E-FE3A2E3D7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4F3F0-1C78-4A35-A92A-040C1A53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AF201-2B9F-41AE-805E-429B22D5F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E57D2-63B4-4578-97FE-DD7AD077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CC1C-BC51-492F-9B1E-06588327B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B84F-9A9A-4B85-B39C-BDDE914D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4BC2C-18F2-4BC5-A72E-2C8E5832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202B0-9FC0-4F37-8D92-64B8F8D0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97DDA-BF16-4288-9E14-C602394B7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675E2-993D-4FCC-8620-685A993CB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996</xdr:row>
      <xdr:rowOff>0</xdr:rowOff>
    </xdr:from>
    <xdr:to>
      <xdr:col>7</xdr:col>
      <xdr:colOff>586317</xdr:colOff>
      <xdr:row>996</xdr:row>
      <xdr:rowOff>0</xdr:rowOff>
    </xdr:to>
    <xdr:pic>
      <xdr:nvPicPr>
        <xdr:cNvPr id="4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3A052-A66A-4083-9687-09FCC1F26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4CA1B-C557-427A-B198-A91BB5B1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00492-A2E6-4DCF-AF03-9ECE5B009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DFA8C-8637-400A-ADC6-64FB92CE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05BE5-C3BA-4505-AF2F-2AA0DA24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D5FDF-98DB-4A8A-AF1E-3CDAF519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2D7CB-AA4C-4A54-9E90-1BCF42C6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574DF-8240-44BE-8C78-DEF234B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EC1C6-5C38-473D-BF73-C2274C472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8ABBC-A143-436B-9565-03086B2B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79141-5974-4145-A3DF-22157488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5761C-0C18-4773-AB09-2D5009B6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4BE0A-99F1-4A32-B262-1E3524161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E66A2-9D37-497E-9925-397DDB6F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D1F81-6DFB-4017-808A-D0276C91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4C91A-4750-4FC9-8570-BBCEA5BB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5DC99-0D09-43ED-90EC-0CB2F5FA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F6D1E-F7F6-4D42-B584-90EAA7C4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18EC5-F0CD-427A-AF50-FE6CCC82A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1ED42-990E-4A26-AA18-56634BBB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7CA43-7682-4C03-9B72-F4D053878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BA099-9946-41D4-BA65-0B5877BD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77CB2-A115-4D94-8BAA-4F67C4CC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4AC16-AE56-4E59-8B44-27BF1F4F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586317</xdr:colOff>
      <xdr:row>1001</xdr:row>
      <xdr:rowOff>0</xdr:rowOff>
    </xdr:to>
    <xdr:pic>
      <xdr:nvPicPr>
        <xdr:cNvPr id="4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83805-94CE-498D-B73C-A934589B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B5C73-560F-4B3E-BF4C-5FCDE3BD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60313-6208-4A50-A439-86951847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8FA86-B849-4A71-80F7-5801A8F2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7DB0A-7231-4FAB-9DD9-F0F83021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6A082-CEE6-4F5B-A58C-DE598C7A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3669B-71D2-4C6D-A2A2-1AA83865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8E809-B823-409A-9BDC-7DDC14F21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C43A3-B8C8-4D9F-8CD2-DF916F86C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F6D2A-F490-459E-AFA0-30014A10E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05335-FF55-4EDC-9778-62CE6C0B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06CCF-3F46-4E9F-87E0-1D2CCC2C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1004</xdr:row>
      <xdr:rowOff>0</xdr:rowOff>
    </xdr:from>
    <xdr:to>
      <xdr:col>7</xdr:col>
      <xdr:colOff>586317</xdr:colOff>
      <xdr:row>1004</xdr:row>
      <xdr:rowOff>0</xdr:rowOff>
    </xdr:to>
    <xdr:pic>
      <xdr:nvPicPr>
        <xdr:cNvPr id="4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D87F4-47E1-4BF8-A89B-651E0E3B4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CF0E0-E6EE-416A-A8B7-4232A3673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6F887-E1D4-48E6-9DC6-ABD768AF8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791FC-39D1-4030-ADED-47A90FEB6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AB2D8-E45A-497C-BA35-A8E952A6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E0C4F-E8D5-4FE3-B4DD-11312978F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4056E-02DC-408A-9D08-0C5002A6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CC8B3-AB8B-4290-A0DC-BAA24BDC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57D66-847D-4151-8A64-8CD4323D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DA689-56FA-4E94-BD9C-EB01113B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32245-DA2A-4B5C-97BA-F2DE6865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4DF8C-FD3D-4635-9EF8-03AF34D4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1007</xdr:row>
      <xdr:rowOff>0</xdr:rowOff>
    </xdr:from>
    <xdr:to>
      <xdr:col>7</xdr:col>
      <xdr:colOff>586317</xdr:colOff>
      <xdr:row>1007</xdr:row>
      <xdr:rowOff>0</xdr:rowOff>
    </xdr:to>
    <xdr:pic>
      <xdr:nvPicPr>
        <xdr:cNvPr id="4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1FFCD-DBEC-4249-8F27-DCE31C2C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7D972-345B-42FA-AE0E-910A15AF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91D72-7EAA-4316-9494-20391C63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75C95-56D8-4735-A422-9A0DAC87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67D98-EE24-4B80-A5A8-67AE4D08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B4A4B-114A-46E1-8FE9-62084F77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B7065-D501-4EA3-A6B1-9001651F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41943-06E9-41A6-983F-5C3B3A47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7F61F-7490-4FC9-8F96-876172F72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6652C-DF7B-4D0E-AE7A-82274ECAE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7E036-0865-49F3-B987-E9FF7C06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9AE5D-41B5-4D17-8EAE-C1B04194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1012</xdr:row>
      <xdr:rowOff>0</xdr:rowOff>
    </xdr:from>
    <xdr:to>
      <xdr:col>7</xdr:col>
      <xdr:colOff>586317</xdr:colOff>
      <xdr:row>1012</xdr:row>
      <xdr:rowOff>0</xdr:rowOff>
    </xdr:to>
    <xdr:pic>
      <xdr:nvPicPr>
        <xdr:cNvPr id="4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0A7A4-25A1-4B4A-8540-DC391BAF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AE80C-B414-4BD9-94C6-C155024C6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B2FF2-69EE-4276-931C-A6BBAB4D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34C8B-C224-409C-867D-EE96C5BC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DA7B2-0E05-422F-8A1D-4AF52AD3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05B7B-0F30-4C2C-9512-A2408067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E9455-0C7D-492C-BB8F-7D557D89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AC6D1-11DE-41E0-A87B-C8D8B42C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AF324-88A9-464A-98C1-FC2662B31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4171A-BF46-41D0-B892-F09F3C3CD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EF0E-FE29-4706-A437-05BA049A3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8BAC5-15F0-42CA-9D69-B10FE0AD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586317</xdr:colOff>
      <xdr:row>1014</xdr:row>
      <xdr:rowOff>0</xdr:rowOff>
    </xdr:to>
    <xdr:pic>
      <xdr:nvPicPr>
        <xdr:cNvPr id="4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A9069-1767-4AD8-BB98-B1861318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C239E-34CD-4FCD-BD87-1A6B178F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8284D-0F1A-4EF8-BC98-D30F644B1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5A2C2-1DF9-4889-B6DE-4B077A2CD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DE8B-D922-42BB-81FF-0504F3082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2B800-BFFF-435F-816A-F8C36E552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12D86-18ED-44E1-9053-8B9ABDDA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4FB98-6CA9-4557-AE4E-F30FDE4C0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CE5C-F320-412D-9F20-5EAD5D8E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D6874-6CC1-48CD-B806-FF0F149AB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F763A-4C63-487B-B2A5-19C1CE44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C2B45-F213-4E62-BC8A-58054A96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586317</xdr:colOff>
      <xdr:row>1017</xdr:row>
      <xdr:rowOff>0</xdr:rowOff>
    </xdr:to>
    <xdr:pic>
      <xdr:nvPicPr>
        <xdr:cNvPr id="4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BCD9A-FD8A-438E-B3C3-17A48D0D8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5EA68-ECBA-4A55-B346-670749587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CCE51-6B30-4ECE-A931-E700ED5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071B2-57A6-42D1-8013-F29B0A9F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ADF98-F58F-4EE6-8CCC-EB4C546F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2EA1D-5684-4493-8BB5-D3EEEDEA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70A05-801E-4DD2-A4B7-F789BF46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4AB0-6E25-4E33-8F09-15A6DCB2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9558C-E838-4C2B-B85F-A5934064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3ADE2-55C7-4A94-962D-38750F719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D3159-FDD0-4D0C-BDA8-DF17FDC9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D6B3B-41DE-4C69-9BB5-4DF2F0052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586317</xdr:colOff>
      <xdr:row>1021</xdr:row>
      <xdr:rowOff>0</xdr:rowOff>
    </xdr:to>
    <xdr:pic>
      <xdr:nvPicPr>
        <xdr:cNvPr id="4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BFB1-901B-47AB-8D28-D18E67C6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48822-3DB5-45E4-821B-FEC58524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0FAC0-A1D4-4BB6-ACB9-00CB0D7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2F0DA-2704-4745-AC46-31AB167D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42192-3625-4F4F-9746-6D0ACAFD3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6EEBF-C7E3-4E5C-AED5-EFD69455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24ADE-AE47-477F-B87C-3F4E93B1A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8FF63-ACFA-4BCB-AC02-51E858251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94D50-B0FB-4C10-ACBB-9E06A7420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873D1-D3AF-413B-9F52-06CBD1A28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662D3-0A04-4926-9AAA-3FF598AD8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231F1-B968-47D0-BA56-EC2DEEDD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1023</xdr:row>
      <xdr:rowOff>0</xdr:rowOff>
    </xdr:from>
    <xdr:to>
      <xdr:col>7</xdr:col>
      <xdr:colOff>586317</xdr:colOff>
      <xdr:row>1023</xdr:row>
      <xdr:rowOff>0</xdr:rowOff>
    </xdr:to>
    <xdr:pic>
      <xdr:nvPicPr>
        <xdr:cNvPr id="4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6640F-4CEF-4193-A407-8800F3E14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4D99D-5EB5-49ED-8C8D-B30F67E58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53056-8DF5-4376-AFD0-AA2E96D86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1AA75-DB66-4C81-8963-3C28C7C95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D955F-9074-4E83-B5BF-3FBA0919B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A7C7C-837C-481A-AF85-4800007F5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D5E76-7D7F-4723-BC8A-24B1FBDB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4642D-379E-4460-862E-3C6DC9F46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2C2F8-C9E2-4BDB-AAC6-CFAEBC3F6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38E32-2422-4FC3-BC2D-C49A9456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D5F81-9999-44A2-8D90-C3CEF66F0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4061-FC2E-4BF6-B7A2-6495DC4D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1026</xdr:row>
      <xdr:rowOff>0</xdr:rowOff>
    </xdr:from>
    <xdr:to>
      <xdr:col>7</xdr:col>
      <xdr:colOff>586317</xdr:colOff>
      <xdr:row>1026</xdr:row>
      <xdr:rowOff>0</xdr:rowOff>
    </xdr:to>
    <xdr:pic>
      <xdr:nvPicPr>
        <xdr:cNvPr id="4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FD89D-6791-4CB5-B9A4-76790188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46620-8BF7-4BF1-A44C-567EDBDB4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3996A-FEDA-4563-BE86-6883E1763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32F9A-C82E-4BA1-8807-791AE039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C1442-BE9E-42E6-830A-A65D3907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C1651-1743-4577-A626-A2EDBAD5A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70FA3-7E12-4EB6-A3DF-AEDCF0AE7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36899-462E-4856-8994-67B2C724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D8B3-09E2-4771-A46B-0516FD1D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EA4EB-8193-4D4D-AFEC-7F36DBAB8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7BDE3-EF1A-4FBE-856E-FA499CFC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A88A2-9501-4A56-9935-53EB366B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1029</xdr:row>
      <xdr:rowOff>0</xdr:rowOff>
    </xdr:from>
    <xdr:to>
      <xdr:col>7</xdr:col>
      <xdr:colOff>586317</xdr:colOff>
      <xdr:row>1029</xdr:row>
      <xdr:rowOff>0</xdr:rowOff>
    </xdr:to>
    <xdr:pic>
      <xdr:nvPicPr>
        <xdr:cNvPr id="4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467DB-021A-4B20-A307-ABE20BC8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90194-2232-4FD8-8E2B-F935B82B5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27515-6472-4920-BE15-76938D42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D3BBD-942E-432B-BE65-6DF68158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FC0A9-402F-46BF-A05A-DA98C9D8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346AC-F5B5-4061-838D-D92BDAEE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E909B-1FE0-4CCC-AB92-AE0A282BA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69F4D-D51B-4EA5-A339-4964C657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55EBE-C625-4537-AFD8-2849CC0D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26E1E-8324-46EB-9B1B-7748112A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17BDD-CBD8-4912-AB8E-698BFA4F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F4A18-56AC-4B73-AF90-77D6F340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586317</xdr:colOff>
      <xdr:row>1030</xdr:row>
      <xdr:rowOff>0</xdr:rowOff>
    </xdr:to>
    <xdr:pic>
      <xdr:nvPicPr>
        <xdr:cNvPr id="4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4FAE-76AD-4C2B-BD47-DC29A932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000DC-4490-4585-803A-36F3F39C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A19A0-7BE1-4A4D-9374-55546D49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1A557-A158-48E2-9236-022109D6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14EEA-D60A-4A24-96F7-980FD5A0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5BEA4-0F05-4223-A02B-D6F2D5C0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42811-F69E-4BE6-9AB8-22201A34F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A9A07-5BB4-4178-B050-2ECA5A67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AFC6A-8790-4061-93AC-1A581E0A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23421-821B-47A8-AC48-3DD01D1E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7A9E8-C571-4871-896E-FEF6ADBC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77985-8E9C-47B3-9533-01B0F791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586317</xdr:colOff>
      <xdr:row>1033</xdr:row>
      <xdr:rowOff>0</xdr:rowOff>
    </xdr:to>
    <xdr:pic>
      <xdr:nvPicPr>
        <xdr:cNvPr id="4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64131-3BC9-4580-BDF8-F0784D8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2DF67-8153-4876-9368-B5593FAE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BCEF7-ACB6-4F1B-BFCC-62D3D2ED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26D8A-F3E5-4F1D-906D-33C22ED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41E47-82E5-4FCB-BC22-99F284093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C84C4-0BAE-456F-8367-0DB690E2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1C100-1959-4028-82D4-B3678FD4E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83440-A211-46C4-ACC6-FEDD758C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FAA31-2E8E-48FE-BF5D-F763CA154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057F4-1AC0-4D2C-9B10-43A2704FC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4A053-950A-40D7-A846-C97ECF67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AF46E-85B4-4527-A40F-6211E6FD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1036</xdr:row>
      <xdr:rowOff>0</xdr:rowOff>
    </xdr:from>
    <xdr:to>
      <xdr:col>7</xdr:col>
      <xdr:colOff>586317</xdr:colOff>
      <xdr:row>1036</xdr:row>
      <xdr:rowOff>0</xdr:rowOff>
    </xdr:to>
    <xdr:pic>
      <xdr:nvPicPr>
        <xdr:cNvPr id="4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4CC5F-61DE-4F99-9AE6-3B52CE1E2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34C90-763E-4DED-BCD2-7B290D6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83855-35D7-47FF-B78F-66DEE307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33E37-07BD-4F3E-BFE1-4D540A4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2EBC1-22C5-46D8-AD80-08E79249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8B40C-84AA-425B-8A0D-06660229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9142A-193C-4715-9ACA-BEBB8ABB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CFD0F-8BAC-4725-8A13-BB81A5FFA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9E48B-8586-4197-844D-F49E58917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6DFD2-C27D-4CA3-B2C5-6242986E3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021BB-6C27-4EB7-9410-5A12D75B7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32C41-1B9C-4D42-9F09-DD08AFB16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1038</xdr:row>
      <xdr:rowOff>0</xdr:rowOff>
    </xdr:from>
    <xdr:to>
      <xdr:col>12</xdr:col>
      <xdr:colOff>594784</xdr:colOff>
      <xdr:row>1038</xdr:row>
      <xdr:rowOff>0</xdr:rowOff>
    </xdr:to>
    <xdr:pic>
      <xdr:nvPicPr>
        <xdr:cNvPr id="4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B23AF-4080-4CC2-A0DD-BDCD701CE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96578-2DE9-41CE-8BA7-D730D0B00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272DC-7916-4D4D-BA7B-C8A8202C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CF394-59F0-4268-A4AA-7517C6E40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4B04D-5902-4578-9873-2084E99DD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8E162-E09B-40F8-B61A-7CBB08AB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9B452-3633-41B8-8F90-784B7007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C3181-E42A-4C7A-81B8-DED037C84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883A2-AFC6-455E-8162-23916DDD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D7C79-6DBF-499E-808A-D7F97F10C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E14CA-504E-4528-9500-E9FADDB60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49656-16F7-4886-8CEC-3CCF7E39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1044</xdr:row>
      <xdr:rowOff>0</xdr:rowOff>
    </xdr:from>
    <xdr:to>
      <xdr:col>7</xdr:col>
      <xdr:colOff>586317</xdr:colOff>
      <xdr:row>1044</xdr:row>
      <xdr:rowOff>0</xdr:rowOff>
    </xdr:to>
    <xdr:pic>
      <xdr:nvPicPr>
        <xdr:cNvPr id="4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EEED8-7203-4015-A5E1-EDDF94A6F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E40FF-50EE-4F4B-89D8-9EB108B33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F2D5C-45FC-4439-A71B-60A123907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EA98F-0CA9-4BD6-89A3-B201E7989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50EF4-CDB0-406F-9CD2-51CEB2D45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AB66F-9C96-4A60-9F9C-BE6A57CE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B88F2-27FC-4F96-802C-24850490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A4974-7584-46F5-85C4-7477BFD7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EBF3C-F899-4673-BD8E-64ACC1FFA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49419-7B26-440D-934E-1EF40EF0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4526C-353E-464B-904D-F67A192F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3CA4B-B6DC-4B92-831F-F985AD53D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586317</xdr:colOff>
      <xdr:row>1047</xdr:row>
      <xdr:rowOff>0</xdr:rowOff>
    </xdr:to>
    <xdr:pic>
      <xdr:nvPicPr>
        <xdr:cNvPr id="4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2089C-0632-4850-BFC7-806BEC347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2B161-CE75-49B6-B45F-32546A76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4FA92-35B0-4446-80E5-F283EF829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7E860-C05C-407E-86B8-05CE070D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927C2-7ADC-4175-BBCA-684DCE7F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0F01F-5573-4522-9D07-944260228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FB31C-6033-450C-AAF3-D91135B5F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B29A-255C-4D36-B97A-A10AAE041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22BBF-05C6-47C5-9778-802F5B6C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D8387-538C-410E-9059-EF76F0DB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C03B6-E7C5-4795-89E3-548D2C9E2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5C481-5CB3-4B6D-AD30-7794EB726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586317</xdr:colOff>
      <xdr:row>1050</xdr:row>
      <xdr:rowOff>0</xdr:rowOff>
    </xdr:to>
    <xdr:pic>
      <xdr:nvPicPr>
        <xdr:cNvPr id="4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83E85-E01A-4DEE-AE18-4FD0255A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7A459-3F54-4486-8876-D257C736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9D241-FAEA-41BA-93E3-DC431E844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9484A-847F-4DB0-B251-D1F4FC0D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5F753-BC6A-409E-A448-E1F12BA32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A127D-818B-4BEB-A240-9DC00FC06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6B3B0-D9BE-428A-BA0D-3871067A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CBAE3-1E55-4F8B-ABBA-87F19A63F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38151-A3A8-4DC8-8BF5-56AA31C2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9D5CF-0F93-48C9-BC63-22FE5CFC7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E26A1-E556-402B-9C16-95548507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AD41A-B9C1-4475-9A6E-F9FB4D664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586317</xdr:colOff>
      <xdr:row>1054</xdr:row>
      <xdr:rowOff>0</xdr:rowOff>
    </xdr:to>
    <xdr:pic>
      <xdr:nvPicPr>
        <xdr:cNvPr id="4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7A57A-E3E8-4531-A385-CE7D8E4E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5BFDA-B727-4E1F-A078-DA304DEF0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4EE2B-A957-4F8E-8CA1-F3EB8465D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95E1F-1918-4AF5-82A9-C6A18C70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CACD0-9DE3-4286-98BE-002E2025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9E0D8-A89F-4AF1-89BD-5FA6F2696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0F2F5-F680-421B-86D0-FA384C9E8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B3D7F-0089-48DE-92F6-51F4E924D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83FA1-13C8-40B0-AED4-B3926CA2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D6507-8AC2-4E2A-8A26-4D9930AD0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0E461-23BC-4E38-BCAA-A7974E83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CDF08-CF55-466A-A0BF-C5256DBB7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586317</xdr:colOff>
      <xdr:row>1056</xdr:row>
      <xdr:rowOff>0</xdr:rowOff>
    </xdr:to>
    <xdr:pic>
      <xdr:nvPicPr>
        <xdr:cNvPr id="4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9D3D3-71D6-4162-B0BD-AACA87DEB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C0AE-9670-4EBF-A4E0-FB9478D9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0D48D-42D0-43FC-9DFD-D2CE710F9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C417A-8D25-441E-BC59-E9CE661FD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1E40A-009B-42D2-B210-5EB95ECD9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271E1-2BDC-4259-9947-2E0761F76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29971-0E49-4CA4-B660-66B93C2F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AA726-3350-4261-967C-DFF0560CE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A6CAB-582E-4104-8640-DFE450FCC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37366-0E6B-482D-9EFC-85F08F3F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D6B85-A26D-4E0C-AD25-A76CE4AE0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316CE-B5CC-47BF-8E08-ED7EFC8B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1058</xdr:row>
      <xdr:rowOff>0</xdr:rowOff>
    </xdr:from>
    <xdr:to>
      <xdr:col>7</xdr:col>
      <xdr:colOff>586317</xdr:colOff>
      <xdr:row>1058</xdr:row>
      <xdr:rowOff>0</xdr:rowOff>
    </xdr:to>
    <xdr:pic>
      <xdr:nvPicPr>
        <xdr:cNvPr id="4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BE11C-91A6-49A9-B5AA-4C9025645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B19CD-5FC9-4254-BA7C-6B5CB1013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CE6FB-3975-4D91-B4DE-27CFC44F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2596-4485-4E8D-A6AB-395008BD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31244-582D-407D-8EE5-39FE87E52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B1733-5140-4B88-AA02-087152FD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03C17-C409-47A9-96D5-79F9A9348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F80F4-DD03-4D71-AE1B-48DDBBBAB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26EDE-88CA-487E-9DDD-A3D2BC20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D1896-FBAD-4EB5-A0E0-BE94501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B4E7B-0A77-4F4A-A27C-A34AC0CD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53412-E3FA-42DF-95B1-677174D51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1061</xdr:row>
      <xdr:rowOff>0</xdr:rowOff>
    </xdr:from>
    <xdr:to>
      <xdr:col>7</xdr:col>
      <xdr:colOff>586317</xdr:colOff>
      <xdr:row>1061</xdr:row>
      <xdr:rowOff>0</xdr:rowOff>
    </xdr:to>
    <xdr:pic>
      <xdr:nvPicPr>
        <xdr:cNvPr id="4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96830-D745-429A-9E1C-7D46E201C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49F35-7E9A-4846-9F71-CECEEB2B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612C1-CFD2-4335-BE88-5232EB8B8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C6653-1F27-4E91-AF48-F0C67E22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263F4-74E7-435D-95E8-E0CA72E8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893CB-CC6B-4836-A849-4EBA105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6E533-AE66-427C-A945-A4CC37F9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24D05-44D6-4618-A2FC-301F563B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33B42-9C82-4AD5-8787-06A8E6CD0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6B390-60F6-4984-9010-949961697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C7114-BE1A-4659-8A16-A95C5B6B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C5F72-E949-4262-9E54-724C5060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586317</xdr:colOff>
      <xdr:row>1062</xdr:row>
      <xdr:rowOff>0</xdr:rowOff>
    </xdr:to>
    <xdr:pic>
      <xdr:nvPicPr>
        <xdr:cNvPr id="4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22BBE-D2E8-4058-AA08-8BECED7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0191D-2B1B-4C5B-8816-6E5829EA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5B43C-61EC-4FD3-9A63-37AA29E4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4D6BB-1D94-413B-8FCE-FC0AF68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090E1-5738-417E-AF3D-0EC601B0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CFBE-8699-476B-AD3A-3B9C1BB9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D8191-CE99-410E-8FCC-E25635C4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E1175-3CB9-4310-83DC-D0BDDB3CF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4BC8C-E248-499E-B22D-2E4A8AE9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5682A-05A6-4207-BFAF-8DEF6B70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12490-6093-4594-88DD-F431D0B0F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C109-5BD7-487A-A9E9-1C819EE1F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586317</xdr:colOff>
      <xdr:row>1065</xdr:row>
      <xdr:rowOff>0</xdr:rowOff>
    </xdr:to>
    <xdr:pic>
      <xdr:nvPicPr>
        <xdr:cNvPr id="4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79189-03D0-466D-B8C8-A73D9B72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DBC21-601F-47C9-97A2-A04C56D8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4B29E-68F4-4B7D-8B7C-28815CE7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F7C59-17FE-4B08-AB1A-E5297C43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58305-5507-4076-BDEF-EEBA51003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FEDCB-A836-48B3-A945-271A02777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96E86-B3DB-4E15-84CC-9697632A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43F98-C653-4F81-B933-D13FB63F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83914-0B87-4C2B-8CD6-F8CDA28B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42E4-0EA6-4B52-9C27-F5D9AC93C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CF3F3-E249-42F9-B810-685E9094A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2D78D-D073-45D2-A312-3F1BCA13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586317</xdr:colOff>
      <xdr:row>1068</xdr:row>
      <xdr:rowOff>0</xdr:rowOff>
    </xdr:to>
    <xdr:pic>
      <xdr:nvPicPr>
        <xdr:cNvPr id="4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4A368-3D8F-4FCC-95A3-FEAC59D87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54057-F496-4D99-B0DC-1FBE984B1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8725F-C110-468F-98F8-D52BD99D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7A478-321A-4A10-864A-DBFEFB323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29C34-FFB0-49C5-AD90-3BDAD775E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1D959-8BD7-453D-AD74-2A0A2F52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F08F8-8F73-4D61-86C9-41E44656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24698-DF39-4D88-A031-921C4F16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CC841-7A50-42C0-8DE4-98A4F32B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D991D-40AB-4857-82DF-663CAA34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D57AB-413E-4B4B-B9C7-93921AB5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FCEAA-D2CE-42E7-BAC5-7D32B1684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586317</xdr:colOff>
      <xdr:row>1071</xdr:row>
      <xdr:rowOff>0</xdr:rowOff>
    </xdr:to>
    <xdr:pic>
      <xdr:nvPicPr>
        <xdr:cNvPr id="4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6A43E-8EE9-41B7-A05A-3F946FAB1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A875A-0B45-4F9C-8BD6-20AC5A285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3AAF7-EFF2-43E2-B6B2-4A2642066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C4347-A5C9-47F8-9C46-CBB8470E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C5801-402D-42A6-A53F-DDCB111E4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4EB1C-2C30-4880-B7F5-F4670A97B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B6041-E462-4916-8A58-B116437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9C6F6-F501-45F6-A9FB-325510651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575F0-EBBA-4B32-B0A7-38E767BF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9C63-C446-41AD-9D2E-83ACAE404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6EE30-7AEB-4312-95E1-5C869E46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8E637-7560-467B-B6C2-4CEE224E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586317</xdr:colOff>
      <xdr:row>1074</xdr:row>
      <xdr:rowOff>0</xdr:rowOff>
    </xdr:to>
    <xdr:pic>
      <xdr:nvPicPr>
        <xdr:cNvPr id="4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5D227-5145-4D01-BDC1-AAE61F52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35706-8F6F-4761-8FE9-BD791BD59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3C390-4A69-4B2C-94D5-85AD42B09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F4E7A-76EB-4833-B6A8-78098BF0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4B62C-5A77-4BC1-A56F-5255B0954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B81C0-4400-48F6-BD6B-9A3D36569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03258-E0DA-4E1F-8E6B-6A7096ABE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A0E07-074A-4728-93D4-9D06F7E2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754BF-C196-40B1-A4CB-1C8DC6B5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4F772-D8C7-4410-B485-46EC3372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361DB-CC99-42A2-B2E2-FD0AE3DD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440D9-A616-493C-B679-FEF282348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586317</xdr:colOff>
      <xdr:row>1076</xdr:row>
      <xdr:rowOff>0</xdr:rowOff>
    </xdr:to>
    <xdr:pic>
      <xdr:nvPicPr>
        <xdr:cNvPr id="4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A0AFE-0988-4AC4-8FE2-5E8CFA06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29939-9004-4EF9-A6D8-FA89E791F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FC6AA-AE76-42D0-AF97-905CD1F3A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D5EA9-D413-4EB8-AB47-C4BE3A5B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73D4E-8D75-41C2-B920-6F92BA490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4A388-EB32-4C94-A375-D8AE10EDD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2FB73-96E1-477C-8B6F-AAD038AFD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3D45B-B0FB-45C6-97B5-DC3FD7A74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AC20F-84FC-43D9-81C4-397D0EB27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4B3CB-32D2-4CAD-9A74-DEFC6A80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1A565-0633-4EC3-86E9-D6843DD2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23B60-5B87-4708-87B4-F249D199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586317</xdr:colOff>
      <xdr:row>1079</xdr:row>
      <xdr:rowOff>0</xdr:rowOff>
    </xdr:to>
    <xdr:pic>
      <xdr:nvPicPr>
        <xdr:cNvPr id="4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0D937-F5D7-49B9-8A4A-93E9CAC6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09CDD-7A24-4309-9FE4-61180FB4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EB9D3-2AE8-4ED6-9ED6-124E4E0ED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F5F45-B2ED-4154-844F-427E2D04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EF756-50EE-47D1-B8A8-7A226CD24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458E9-E2EB-4A55-B39B-C4093553C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FEAFE-6984-457C-AE09-DD47B95F4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B7D03-0969-4207-9E04-56C4F9BC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A9797-29E0-43B1-9D79-40DA41EB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E9FBF-5BA4-42C5-84FA-D75835840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4FEF-41A1-4294-A841-6FC0D0CF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1B57A-3999-490E-850E-38086C2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586317</xdr:colOff>
      <xdr:row>1082</xdr:row>
      <xdr:rowOff>0</xdr:rowOff>
    </xdr:to>
    <xdr:pic>
      <xdr:nvPicPr>
        <xdr:cNvPr id="4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A0B9D-5C0D-47DF-A842-3C491675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9ACC2-9A1F-45BE-BB76-EE56464A2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C85FB-875B-4EF1-B72C-5E3F6EB70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A9B28-6686-4D58-9B6B-21312257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2DC24-3255-45AE-B17A-28DD19298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7AA10-1604-4581-A108-05B19645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8F213-693D-4599-80FD-374CE4A2E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A0959-5F68-467D-A8F8-56C92F8D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685D5-967D-492B-AE7A-642C9A0B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11A6E-2663-43AB-8E75-D8EA75FC9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F1665-A7EC-49AA-AE23-41589AFA5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834AA-A2DF-4CC5-82EA-F102E079D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586317</xdr:colOff>
      <xdr:row>1085</xdr:row>
      <xdr:rowOff>0</xdr:rowOff>
    </xdr:to>
    <xdr:pic>
      <xdr:nvPicPr>
        <xdr:cNvPr id="4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F80BF-0862-43AD-8458-E4E66B99E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51871-4115-4939-B8CC-8EDABCDD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4216E-B291-43A9-847E-9B0FDEBB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C1EF0-B78D-452B-8F70-CC9B5D86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8DE4B-A166-4558-9ACB-4786CA9FF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D85F1-221A-4D03-8911-857D3522E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ACE49-EB50-4984-A6D8-F6EBA7249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B54F0-C037-438D-BF97-7FE558466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4F775-0208-4AEA-8AFE-327618660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045F5-B5B4-4966-BB59-7ED8DACF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E0352-20E2-456A-92CE-00D4010E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9F5D0-C7B1-4E7B-9016-9734F27E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586317</xdr:colOff>
      <xdr:row>1088</xdr:row>
      <xdr:rowOff>0</xdr:rowOff>
    </xdr:to>
    <xdr:pic>
      <xdr:nvPicPr>
        <xdr:cNvPr id="4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6BB95-C4D8-42A1-BAEA-53DF66086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8BB3A-4378-4B26-9B01-6F4771A1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B8D43-AC61-44F8-B7CB-A7402BAC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F0C94-A2E9-4B0A-8A12-20C9C7BB7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ABFA3-EFBC-47D3-B290-20600CC4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02BA7-314C-4E82-A21F-CCA95D6D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3312A-D690-445D-AE96-8E275277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6AEA8-55D5-492A-8149-FC37C6E4A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19399-F137-43C7-9F9D-6DFCC91C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EFEB4-4966-40BE-A7B0-93637749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0607B-EF33-4EA4-B1F3-1E05BB3C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82C3C-16F0-4568-BDED-AE155130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1089</xdr:row>
      <xdr:rowOff>0</xdr:rowOff>
    </xdr:from>
    <xdr:to>
      <xdr:col>7</xdr:col>
      <xdr:colOff>586317</xdr:colOff>
      <xdr:row>1089</xdr:row>
      <xdr:rowOff>0</xdr:rowOff>
    </xdr:to>
    <xdr:pic>
      <xdr:nvPicPr>
        <xdr:cNvPr id="4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E35BC-0F38-481C-A9E5-2D35D1D9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571F3-E110-4521-89B3-1757A748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533B3-3912-48CE-80ED-DE0A0742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95E5D-254C-44B6-AA12-29462EB9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0A205-40F2-46E6-A832-268CEB3C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FE3BC-05EA-4134-9B6D-B45740BCC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8A13C-AAE3-4DC4-BF61-F1138128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C2A00-3B18-490F-B62F-33FC34A0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5E8E6-89AC-4650-833F-8FE2E767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A286A-89C6-427D-985B-EAF6EF33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85886-775C-49E6-9535-8406B710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F211A-95AF-400B-A23D-1E5DC923F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E7FB2-D694-4DC1-887B-CC008741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8106A-054F-4808-937F-D60B7555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565C-421F-4365-BA24-F5AD7DF7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FF63E-DB6A-4AB7-BA14-0DC420CE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97067-DB7F-4979-8F81-073B5EF0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CB310-A280-418C-A161-11002164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16746-5476-4641-896C-D6F2F7BF6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FB5F8-A9CD-4D7E-B9C7-D3989FCB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A75DE-A6F6-44A4-A311-BF1CFFC6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1C435-7620-4AB9-A52F-7978A4FF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4F1B3-2F4D-4732-938E-2FBB752F7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A432C-91F7-4455-8285-159B95BB3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1090</xdr:row>
      <xdr:rowOff>0</xdr:rowOff>
    </xdr:from>
    <xdr:to>
      <xdr:col>7</xdr:col>
      <xdr:colOff>586317</xdr:colOff>
      <xdr:row>1090</xdr:row>
      <xdr:rowOff>0</xdr:rowOff>
    </xdr:to>
    <xdr:pic>
      <xdr:nvPicPr>
        <xdr:cNvPr id="4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3A059-2DDD-4F11-951F-E69E93606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61CBD-87B7-45A5-8197-4A8EF279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AB0CB-9CE6-4727-B667-3C7C63AB7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2F9D7-1459-467A-8CB0-52B325BF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4A3EC-1FCF-41B0-B60C-DD1B43FFA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F92C9-3B1B-4677-8ECA-4CB72970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91A76-B6BB-4AF7-91EC-E43CEA75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0F64A-685B-4663-A117-F3DE52AF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42D6B-C9F2-49E7-B5DA-4607AF9A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31D53-C58C-4004-9D2D-BEF25A32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72439-8550-4853-AE71-DCCCEE1A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19E20-CD50-492B-AE93-0388318D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1093</xdr:row>
      <xdr:rowOff>0</xdr:rowOff>
    </xdr:from>
    <xdr:to>
      <xdr:col>7</xdr:col>
      <xdr:colOff>586317</xdr:colOff>
      <xdr:row>1093</xdr:row>
      <xdr:rowOff>0</xdr:rowOff>
    </xdr:to>
    <xdr:pic>
      <xdr:nvPicPr>
        <xdr:cNvPr id="4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BA7D9-68D2-40E5-9D90-959BE4B1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87099-F7D5-423D-B473-F28DE04D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D0EF0-29BA-4017-8E29-CED40DB2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D1BDD-B1B3-4C85-9DCA-2D0830AA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0A51C-CE9B-4174-AD6D-446A215E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F0551-CC2C-4E2B-9F12-55E87906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A5E1C-1047-4C16-BC83-1DA83B2EB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465A9-C65E-4053-A4A2-60F3407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16702-B310-4323-AEB9-FE5ADB92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78D6E-F211-4125-A74E-39177098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FC898-37C5-4AA9-B345-72EF1A4DA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7169B-6E65-4B3F-AE73-0A8CAFE21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1096</xdr:row>
      <xdr:rowOff>0</xdr:rowOff>
    </xdr:from>
    <xdr:to>
      <xdr:col>7</xdr:col>
      <xdr:colOff>586317</xdr:colOff>
      <xdr:row>1096</xdr:row>
      <xdr:rowOff>0</xdr:rowOff>
    </xdr:to>
    <xdr:pic>
      <xdr:nvPicPr>
        <xdr:cNvPr id="4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C0377-4A00-484B-8668-A78AD8C1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6260B-7060-41A1-8FC7-670F15EE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2D0DB-DC42-4D21-A36F-B28C9225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A1DB6-3509-40BC-9A3A-A67DEA43F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FB40C-1B72-4CC4-AD1B-A2B768B6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88CCB-80A0-4C08-BFA0-752D370E6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E183C-8275-4D11-9E9B-A48349D3E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FAE23-EB93-452A-B9FD-E926718C7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F2933-81FA-457B-A2EF-68D627FA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82922-DA23-4370-AF76-654CE7D8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09B3F-6EE1-4A71-87CF-38A0D0006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FCF51-1F16-4DBD-A133-0F873ACF4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1099</xdr:row>
      <xdr:rowOff>0</xdr:rowOff>
    </xdr:from>
    <xdr:to>
      <xdr:col>7</xdr:col>
      <xdr:colOff>586317</xdr:colOff>
      <xdr:row>1099</xdr:row>
      <xdr:rowOff>0</xdr:rowOff>
    </xdr:to>
    <xdr:pic>
      <xdr:nvPicPr>
        <xdr:cNvPr id="4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145D4-D79A-4802-A560-06640D0DD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CF36E-2813-400E-BCE4-16D99DE4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A6C4B-CA77-48DC-A2B8-7D004304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07609-EBC9-452B-9AAA-ED56B1884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0393C-3B1A-442A-A0FF-B1705A5E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DF6F5-BF79-496E-881A-67E11E4EA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C8888-10DF-47B2-A982-7A417147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7CB21-5D4D-458D-AE43-C1605DB63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9A3A1-2392-4D3F-9564-34A8A3A0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4DF93-D505-408F-A9BF-5FCF86B0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65298-2771-47DA-A4CC-540CC001E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2E424-4C48-42DF-A1B4-BA0A42DA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1102</xdr:row>
      <xdr:rowOff>0</xdr:rowOff>
    </xdr:from>
    <xdr:to>
      <xdr:col>7</xdr:col>
      <xdr:colOff>586317</xdr:colOff>
      <xdr:row>1102</xdr:row>
      <xdr:rowOff>0</xdr:rowOff>
    </xdr:to>
    <xdr:pic>
      <xdr:nvPicPr>
        <xdr:cNvPr id="4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810F-0834-4CF8-BE3E-9A1920BF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0F182-75EE-41E5-8384-0DE44C2E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69678-9B55-48C7-9D3E-FC218318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9625F-A281-478A-884A-6F8B5A44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D6F98-3B44-4F03-9C96-0636A229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F2B5D4-4057-4020-9704-E73A6B95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596C1-2F32-4956-B5A8-34E09B9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E3450-1CE7-4C34-87F2-1DD0FAD53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8D283-0D84-421C-BF7E-4EE17BCA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00309-0487-442C-8686-50C1411B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27F77-1DFA-4FD6-84B7-5139B28AC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371FF-5791-450B-8B70-C77AF55C0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1105</xdr:row>
      <xdr:rowOff>0</xdr:rowOff>
    </xdr:from>
    <xdr:to>
      <xdr:col>7</xdr:col>
      <xdr:colOff>586317</xdr:colOff>
      <xdr:row>1105</xdr:row>
      <xdr:rowOff>0</xdr:rowOff>
    </xdr:to>
    <xdr:pic>
      <xdr:nvPicPr>
        <xdr:cNvPr id="4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6B8F6-B665-42B4-9824-2A409E1E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64477-853A-4975-A037-D27BC3D17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B45A1-A92A-48EC-AA02-8C7BB55A2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6E38A-62F9-4286-B999-E532665D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CAE42-2328-42D4-A879-0434085DD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B296F-53E0-44C9-811B-F1FDB8148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D8FB1-C65D-4B86-B816-911591A7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C1FDD-522B-4088-A233-6FE182E9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8F33-539D-4A20-A2E9-109670725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C923B-856A-422C-8B3C-685EE36B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88CE8-B6E7-4BCD-8F90-F126B95E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E1B86-7AD4-4F9B-A493-910CA84D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1108</xdr:row>
      <xdr:rowOff>0</xdr:rowOff>
    </xdr:from>
    <xdr:to>
      <xdr:col>7</xdr:col>
      <xdr:colOff>586317</xdr:colOff>
      <xdr:row>1108</xdr:row>
      <xdr:rowOff>0</xdr:rowOff>
    </xdr:to>
    <xdr:pic>
      <xdr:nvPicPr>
        <xdr:cNvPr id="4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18D8E-A855-4273-BCDB-DE8120494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119E1-C51B-4D24-AC32-F324EE284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87B7F-A81A-40B0-B4B6-55CCD74E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D29E6-E9DD-4921-83D8-78EBA2EB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5792A-A18F-45BA-BF58-58C4D81B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CA607-B6C1-4C9E-AD00-B1BCF69F7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6AB08-B420-4F89-9135-594A25CE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DD34E-2FB4-4A40-9495-DE9E690C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87955-63A9-40AA-B2F0-F37597812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82DC-890D-483A-B89E-93962B5B3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A9EF3-DBF2-4456-A7C8-21B221080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E31C0-19AC-4737-94AA-BC973FC8A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1111</xdr:row>
      <xdr:rowOff>0</xdr:rowOff>
    </xdr:from>
    <xdr:to>
      <xdr:col>7</xdr:col>
      <xdr:colOff>586317</xdr:colOff>
      <xdr:row>1111</xdr:row>
      <xdr:rowOff>0</xdr:rowOff>
    </xdr:to>
    <xdr:pic>
      <xdr:nvPicPr>
        <xdr:cNvPr id="4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4B1FB-E61F-4CBE-AA31-D34C3D586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DBE7C-98B8-4EAD-99E4-226C474D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5D9B3-254E-45AA-A03A-B12FCB44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146C0-2999-4F30-B744-07191F7C5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6FE7E-CCF9-432B-B668-AEF750A7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94BF7-C2FF-43DE-988D-0EC45AF7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9CFD8-145D-476E-BA4F-5B9C2C0A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BB06B-04F5-42BC-93D5-8D2E4AC0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55EF8-56A9-46F9-B109-17E37BE32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6FE3E-BFD9-4FA0-AC50-3E21A7E1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D984D-CC35-42C4-B0E8-0225C6B1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E96CA-1C5A-4637-813A-FBA8CDEA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586317</xdr:colOff>
      <xdr:row>1114</xdr:row>
      <xdr:rowOff>0</xdr:rowOff>
    </xdr:to>
    <xdr:pic>
      <xdr:nvPicPr>
        <xdr:cNvPr id="4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EB22D-465F-442F-8861-DE4CE265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96B643-47E8-48D0-A558-502C046E2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7E889-7446-4197-BAB3-FEC77A15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20C6-F020-49D3-9355-A6C10AF9D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B79EF-8093-459D-81B7-116F6F1A6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B37B0-CDAE-4C16-BD57-88B7B174C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C6995-E501-44DD-9A65-AA3BDB5B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F4BFA-7DEE-40B7-AF89-AE813EA16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A0C39-0996-40CF-ADE3-D1B505E56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BCB5F-F7A5-4A36-A753-985E7B87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4B50D-195A-4072-9A21-C6C794BE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CC89D-09D1-4986-8A93-BC4ABC77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1117</xdr:row>
      <xdr:rowOff>0</xdr:rowOff>
    </xdr:from>
    <xdr:to>
      <xdr:col>7</xdr:col>
      <xdr:colOff>586317</xdr:colOff>
      <xdr:row>1117</xdr:row>
      <xdr:rowOff>0</xdr:rowOff>
    </xdr:to>
    <xdr:pic>
      <xdr:nvPicPr>
        <xdr:cNvPr id="4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623DF-E78B-4B84-AB75-953D015D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9B289-9A05-4C33-BBE6-74CBA47CD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9E99A-0177-4686-B636-3C610D01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F702D-2CF4-4E5A-A971-63E47FC0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3CE4C-20E5-403D-9238-25FE9BE8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ADE64-E720-4D8C-BD80-A580CA37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CCC56-8009-4331-A6FD-0A1E270D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D5BFB-137F-46CB-A0DC-84F728E24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988112-0985-482B-9746-A9D8D278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1DF6-205E-4A29-8A9E-C8A651AF8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BDCBD-41FC-45B5-A78A-8FFACA010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B9895-A969-4E69-847B-7532D367C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1120</xdr:row>
      <xdr:rowOff>0</xdr:rowOff>
    </xdr:from>
    <xdr:to>
      <xdr:col>7</xdr:col>
      <xdr:colOff>586317</xdr:colOff>
      <xdr:row>1120</xdr:row>
      <xdr:rowOff>0</xdr:rowOff>
    </xdr:to>
    <xdr:pic>
      <xdr:nvPicPr>
        <xdr:cNvPr id="4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87D23-95DB-4CB1-83AD-338C4F7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87610-D74D-454C-B4E1-389B8AC5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6266B-183A-4B7D-A19D-0F9CC22C5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F6D77-459B-4D62-BCEF-E80DE92B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5D03F-AE9E-41E7-BF00-3AABEE64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2FC9A-4BDF-4CF1-B61B-B24ACF3C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0210F-1916-4937-8D3E-9341D820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A0CA8-991E-4F3A-8325-B207F1F7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AA53B-CCB8-43CB-AB3F-22BC696B2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5FB27-393F-40A7-A601-A586F0DF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9E925-12CD-4ABE-8BE8-E3DBCCF0D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5F6C0-C84E-45BD-B2A6-EF2B8908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1123</xdr:row>
      <xdr:rowOff>0</xdr:rowOff>
    </xdr:from>
    <xdr:to>
      <xdr:col>7</xdr:col>
      <xdr:colOff>586317</xdr:colOff>
      <xdr:row>1123</xdr:row>
      <xdr:rowOff>0</xdr:rowOff>
    </xdr:to>
    <xdr:pic>
      <xdr:nvPicPr>
        <xdr:cNvPr id="4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75040-0DAE-4969-A3D8-BC9B18E9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A5CD4-8600-4C50-B62E-7D0C5C0E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8DF86-03A8-49DC-9447-8466CC2A6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B64AE-C1A4-4C12-AC4D-AFC229CC5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C3DA1-C083-4503-A030-B5539FDA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550E3-B4F1-4A37-A55B-15BB8C3F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296DF-A6C8-432D-892F-7DF012AF5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6C68D-0BE3-4410-B10A-313D59C5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02306-46C1-4DCD-9B51-38D88299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01E3E-A004-4F8E-84F2-0834A9E7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22397-3BBA-47B1-971E-319EB4CFC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84A7D-5D2D-4973-8389-0DA2E154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586317</xdr:colOff>
      <xdr:row>1124</xdr:row>
      <xdr:rowOff>0</xdr:rowOff>
    </xdr:to>
    <xdr:pic>
      <xdr:nvPicPr>
        <xdr:cNvPr id="4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CC7AE-63A0-4B18-9A03-747AFB9FC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1F70B-A89C-4E58-A09B-1186302AA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210EF-5F88-470E-8CD3-DE3F03C8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2AB3B-4D57-457A-9EBE-E55DABAC9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BF9AE-DB0D-4E7A-8540-9B1FBE99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45594-DB16-4429-B659-901B56A5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2953E-D5D8-4B38-AA47-AF16ED35C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C8027-9DF4-4553-BDA0-1085CBFE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6884C-DF19-4C3A-B471-A6B79781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E312F-5AB7-417D-8F24-4287965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BDFED-A3FF-4043-A7A6-89297CC4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AF4C5-9633-4DAF-ADD5-86A64BE2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586317</xdr:colOff>
      <xdr:row>1125</xdr:row>
      <xdr:rowOff>0</xdr:rowOff>
    </xdr:to>
    <xdr:pic>
      <xdr:nvPicPr>
        <xdr:cNvPr id="4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2EC8B-48DE-4ADB-8DE6-A582A7A5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1D7F4-54FD-48A1-A8D1-41465A2E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32808-2EA9-4C14-93E0-B20B71BD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C1D70-9D9C-4F0E-AF0B-9DC99684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02AE5-315D-4EAF-A922-1DF50DC7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F337F-D2E9-4905-8AA0-0815CE90A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6F1AF-5CB6-4985-BAA3-597ECB6AD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F6BEA-44EC-423D-BF0D-4E4E7A56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67FC7-415E-483C-B681-2611CAB41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7B1BD-C7BC-474E-A62B-57D465143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FD28B-A07D-4CE1-B561-11D9D38D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4DBF2-81F3-48DB-BD16-607E35CF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586317</xdr:colOff>
      <xdr:row>1127</xdr:row>
      <xdr:rowOff>0</xdr:rowOff>
    </xdr:to>
    <xdr:pic>
      <xdr:nvPicPr>
        <xdr:cNvPr id="4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0A518-195B-400D-844B-7458D570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F12FE-BE5F-4A4F-BA33-84C99DC6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B007B-880C-4971-B289-1AEA96FC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A2C0F-9281-47E9-A2A0-85EF8483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A8D28-9E76-4952-AAC2-2E5A4105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C9BE0-865B-4EC2-B97C-7E62A771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22081-1EBF-4A41-BE6A-6180DC1A9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87BA0-6AB6-466E-97AF-AF0937132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F439D-0F52-49E8-A630-8713B640B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8EEE0-1FA9-4755-8ACD-A078C6C27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034BF-9BB5-49EF-9C1D-E26AF8B15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3B82D-26F6-4B02-BE8D-735AD670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586317</xdr:colOff>
      <xdr:row>1130</xdr:row>
      <xdr:rowOff>0</xdr:rowOff>
    </xdr:to>
    <xdr:pic>
      <xdr:nvPicPr>
        <xdr:cNvPr id="4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8293B-1B89-4D4E-8133-AA9E0AEFA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3A035-31AB-4C36-A682-74BC5AE25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6AEC3-A2FA-498D-A5FA-F8C1965C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1E0BC-E385-4F1A-B070-8C33B63E4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32748-3735-4E9D-AE2D-A80D5786F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07865-6BD7-46C8-99FD-AB3EBD24C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F6EDB-C3AB-4453-B543-23F6EEDAA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1C55E-68ED-4834-84CE-CC603A761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24CB3-DA64-4333-B8B4-1A4C1758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FE9B6-F12D-49D9-AD71-322C2894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0C83A-D589-4828-89A7-7E1762D7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8B7E8-3A2E-45CE-B484-734C391D6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1133</xdr:row>
      <xdr:rowOff>0</xdr:rowOff>
    </xdr:from>
    <xdr:to>
      <xdr:col>7</xdr:col>
      <xdr:colOff>586317</xdr:colOff>
      <xdr:row>1133</xdr:row>
      <xdr:rowOff>0</xdr:rowOff>
    </xdr:to>
    <xdr:pic>
      <xdr:nvPicPr>
        <xdr:cNvPr id="4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14A81-1AF9-4A03-BD99-C2EA3F615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7F7E-616D-48E6-8C8E-93C878C31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E9A66-FBFA-4B30-84C5-BCFB9ABA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BE522-E5BE-4B98-A071-E4973173B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48A1C-9C82-429D-8A6D-3FCAEB7B3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2E1C6-9959-4E70-BDA6-649FC471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35863-3046-48E3-BC43-ADE919BA9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230EE-289C-4002-A8AF-8EB924D8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8EDCF-B933-404E-A458-3E0CDCCFD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565CE-B12D-4276-A39C-FC8CAE88F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5113C-F698-4AF0-B0DC-18DE2CCF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46F72-593E-48CA-ACE2-6BFB5ED3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1135</xdr:row>
      <xdr:rowOff>0</xdr:rowOff>
    </xdr:from>
    <xdr:to>
      <xdr:col>7</xdr:col>
      <xdr:colOff>586317</xdr:colOff>
      <xdr:row>1135</xdr:row>
      <xdr:rowOff>0</xdr:rowOff>
    </xdr:to>
    <xdr:pic>
      <xdr:nvPicPr>
        <xdr:cNvPr id="4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BC49C-B43B-419C-B4EC-ECD3C555A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9C122-DD48-456A-BDBE-38CAD61F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B330E-3301-44AD-8012-8514C252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5D1E0-DF2F-4205-9AF6-4D57D233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219E1-28A8-4023-98FD-4B12623A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B2005-1272-4F28-8D34-AF989822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10146-D79C-49B4-AEE8-33FE1CF7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24FBF-5ACF-449E-A35E-03F7780A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5BEB5-99C3-4909-9D69-BA9C1754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5C537-FCD9-41B7-ADA2-4448A18A0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CD2CD-2E73-4D49-B6A1-C543A3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9E4F9-0898-4131-B611-B40F4908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1138</xdr:row>
      <xdr:rowOff>0</xdr:rowOff>
    </xdr:from>
    <xdr:to>
      <xdr:col>7</xdr:col>
      <xdr:colOff>586317</xdr:colOff>
      <xdr:row>1138</xdr:row>
      <xdr:rowOff>0</xdr:rowOff>
    </xdr:to>
    <xdr:pic>
      <xdr:nvPicPr>
        <xdr:cNvPr id="4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55CEC-70BB-4F3D-83D7-FDCE218B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859EB-9A8F-4913-B4B2-C0A68873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7E01C-AAD2-4E89-A470-E42DC15A8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6FFF1-1BBA-485C-8A20-AE4EC504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C81F-786A-4AE7-B7B7-2170307B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D1D61-89A7-4996-808A-699FC9A6F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305B2-F024-49B1-A114-E1071FEE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F39E9-D617-4B4E-8202-6F97047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F717B-37B0-48BA-A41B-71F3C38F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A62C-87F7-4A06-B498-1F1CC9532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FB5C0-1302-4C2A-AA3E-82E22B7B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03E9E-2E6B-48CF-A076-EC44D9FE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1141</xdr:row>
      <xdr:rowOff>0</xdr:rowOff>
    </xdr:from>
    <xdr:to>
      <xdr:col>7</xdr:col>
      <xdr:colOff>586317</xdr:colOff>
      <xdr:row>1141</xdr:row>
      <xdr:rowOff>0</xdr:rowOff>
    </xdr:to>
    <xdr:pic>
      <xdr:nvPicPr>
        <xdr:cNvPr id="4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E6347-DB46-4B41-9607-4E9DAEC2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DB5D5-685F-44D3-8AEA-7B0FFE5B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33E60-B789-4C3C-A086-BDCD41DE9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7BA8D-C0E2-4F7E-9E91-EBE5EA73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059A5-3AA4-4DC4-AC0B-B9B2F9BC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43830-2A96-48A1-9E0B-2EBB6890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1EBE9-CB30-4C5B-B157-86903BD9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C01F2-2B39-4223-A7AC-D727913B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0C68-F057-4D10-8B86-C2A9A33B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346B2-B329-4758-935D-C8A68A03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E73D9-49BD-49C5-9F90-558DE365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7DF38-61CC-4A64-8E0A-C2AF33D4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1144</xdr:row>
      <xdr:rowOff>0</xdr:rowOff>
    </xdr:from>
    <xdr:to>
      <xdr:col>7</xdr:col>
      <xdr:colOff>586317</xdr:colOff>
      <xdr:row>1144</xdr:row>
      <xdr:rowOff>0</xdr:rowOff>
    </xdr:to>
    <xdr:pic>
      <xdr:nvPicPr>
        <xdr:cNvPr id="4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26051-60D4-405F-8364-7DB3EE55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394645-A4C5-4453-8DE4-BEC0BA87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DF212-508B-4DAB-BBCE-22CCA6D2D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AEFA8-BC30-4343-86E7-93368C75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145E6-2172-4246-9FDF-0D25F273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AB22E-239B-4D10-9757-3C00DF98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F67B2-6336-4965-8EE4-F497B61D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D6353-9A42-468A-86EE-8A82718C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FD207-B389-481E-A99A-1AAF48169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BF502-01FC-40A1-A7A8-D20B77AE0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0008B-476E-42B3-804A-E98C9465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A54D8-F4F2-4755-8F1B-E8C789DD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1145</xdr:row>
      <xdr:rowOff>0</xdr:rowOff>
    </xdr:from>
    <xdr:to>
      <xdr:col>7</xdr:col>
      <xdr:colOff>586317</xdr:colOff>
      <xdr:row>1145</xdr:row>
      <xdr:rowOff>0</xdr:rowOff>
    </xdr:to>
    <xdr:pic>
      <xdr:nvPicPr>
        <xdr:cNvPr id="4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557C8-AD09-4FEF-BD72-84C0D666A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BDB15-CF05-4669-B20B-A9EC2E4B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D6321-8B63-4514-B913-002B1D7DD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B3689-6F0A-4976-A995-60DBCA56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F4D06-FE3E-4FD9-A653-32ACAAEE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CF895-B711-49F1-A740-D368711A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B07F1-91A6-4257-9D6D-B2E941FB0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2E9B5-E653-4F89-816D-FD0F3C92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D93C7-87D0-43DC-9BE9-9648BB82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61394-409E-42A0-8B28-82789C09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5874B-6D3F-43D1-823E-FB3300DD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29575-7DD7-4E08-9150-EA62F72C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1147</xdr:row>
      <xdr:rowOff>0</xdr:rowOff>
    </xdr:from>
    <xdr:to>
      <xdr:col>7</xdr:col>
      <xdr:colOff>586317</xdr:colOff>
      <xdr:row>1147</xdr:row>
      <xdr:rowOff>0</xdr:rowOff>
    </xdr:to>
    <xdr:pic>
      <xdr:nvPicPr>
        <xdr:cNvPr id="4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23296-8AC6-467E-B438-1AFCC1FA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E78E9-7F93-47F7-8964-12169443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D1BF5-5BEB-4E8F-BAF1-547C0F82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01C4D-8BCF-4BAC-A5B4-43798ADDB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68746-5DF1-492B-A290-033AC033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28463-D65C-45CB-AC10-B4CCD6A83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90AD8-B618-4D91-A204-F628E290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BE03E-8008-4D52-B47D-8C2315435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B0C0C-B774-437C-963E-F3B11149A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2108E-6711-4F8C-A2F6-3ECE5688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91A81-14D6-4E54-927D-175977535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9EED1-5EE4-4DA2-B1EB-B2561AD8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1150</xdr:row>
      <xdr:rowOff>0</xdr:rowOff>
    </xdr:from>
    <xdr:to>
      <xdr:col>7</xdr:col>
      <xdr:colOff>586317</xdr:colOff>
      <xdr:row>1150</xdr:row>
      <xdr:rowOff>0</xdr:rowOff>
    </xdr:to>
    <xdr:pic>
      <xdr:nvPicPr>
        <xdr:cNvPr id="4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1781B-67EB-4054-8176-BC2538450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27B8B-C109-4C77-95CC-9D9149934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EE822-86F5-43A6-B11D-31109EA3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6F0AB-154D-449F-ADDC-06CD1E195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D8F84-513E-4D58-9C53-3B962505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B96E7-D136-4E8C-BBEB-DC344973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EAD0A-AECF-477E-A4B0-A077216DF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54E9E-B704-4524-AD9A-B5D46C761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D7337-223A-4DCF-8C1C-40103E6F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DC13-17C5-4332-ADA4-19A9EBD8A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334D-FE01-4D2B-861F-438CB8B6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4753B-62D5-43C6-87A5-0F8D890A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586317</xdr:colOff>
      <xdr:row>1152</xdr:row>
      <xdr:rowOff>0</xdr:rowOff>
    </xdr:to>
    <xdr:pic>
      <xdr:nvPicPr>
        <xdr:cNvPr id="4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AC9673-9497-49E1-A500-CA5D6141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4447C-39A2-421C-BD2C-2EE43EB07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273A-9F03-4363-A041-31320E5C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BB4A1-4438-45AE-A4AF-B60A48C0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E4A82-EA66-4839-AB21-9B81A41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2F61F-4056-4FE7-95F3-5BF98D0CB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826B4-BAB7-4CB8-A5D7-46FD004F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BEA66-8D6F-4716-AE30-08E61418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98AAA-C388-4C6C-BCE5-463B70092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04101-51F4-4E18-8DC5-3B737B4D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34463-9BF6-4F89-870D-B5890B2F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4B1B0-C44D-4E57-89F1-8AF63EF2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586317</xdr:colOff>
      <xdr:row>1153</xdr:row>
      <xdr:rowOff>0</xdr:rowOff>
    </xdr:to>
    <xdr:pic>
      <xdr:nvPicPr>
        <xdr:cNvPr id="4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79368-E1D3-45AD-88DF-9ED2E49F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740E1-987B-473C-A6AA-42E3460E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31EBC-E524-4F88-886D-448D9BDD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2AB42-3627-46F5-B37D-0873EFD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7A1AE-C501-43D9-8143-537F71085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826DB-8ACC-4B32-BEC3-BF9377C9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1B8B9-E37E-4A6A-A163-D2281D4AF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05F94-48CB-41C5-871B-6A8E79871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A0A63-A2F9-4202-8897-61E505BBD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2F0D0-9068-4ED0-9AAB-40E2FAFF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C9BA8-84FC-4BFC-876D-3E18FCB6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06C75-D9D1-4C0A-BEC6-264432B9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586317</xdr:colOff>
      <xdr:row>1154</xdr:row>
      <xdr:rowOff>0</xdr:rowOff>
    </xdr:to>
    <xdr:pic>
      <xdr:nvPicPr>
        <xdr:cNvPr id="4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9231C-6C6D-4435-B927-EE119982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C4BF-B327-4F25-A5F6-D4263CDB0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635D4-5489-4B45-AB82-87FD2540D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FBFF-2742-49B0-9CBF-80A91A12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8F7D9-2A9A-4065-8844-2164259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9FAFF-177A-4EA0-88EE-E7DD04FC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69691-E46C-4963-B687-262ED89A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230D5-CF5B-4575-8A1C-446C6518F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B06DA-B8E4-4924-A679-A12BF9D2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FAE2A-2348-41D2-B02B-CAAA80B9B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13AF7-7A71-4FE3-937A-5F691C28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AAAB1-8C91-4955-82C0-023B6AA0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1157</xdr:row>
      <xdr:rowOff>0</xdr:rowOff>
    </xdr:from>
    <xdr:to>
      <xdr:col>7</xdr:col>
      <xdr:colOff>586317</xdr:colOff>
      <xdr:row>1157</xdr:row>
      <xdr:rowOff>0</xdr:rowOff>
    </xdr:to>
    <xdr:pic>
      <xdr:nvPicPr>
        <xdr:cNvPr id="4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26855-D201-48E8-B6AB-592458BB9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8997-7F3B-4857-86F1-7D0F0EE78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67FAB-9D6C-4344-980D-FCDAFECF4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CD29C-2151-4697-B9FF-CA8148FA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27827-D093-49C0-95BD-454B7BCDD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D3655-9196-4664-833B-2799BBE93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327FE-233F-4AA6-B072-A453AA1DA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B2630-EE89-456F-8C16-943509199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EF51E-DA4E-4626-9C68-E07192DE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74554-4355-4CA3-BCD6-FB13455B8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6D7AA-692F-4C7A-AED5-AA9A6EAF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5E0C-CDF4-4B9C-A316-CADCFE0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586317</xdr:colOff>
      <xdr:row>1158</xdr:row>
      <xdr:rowOff>0</xdr:rowOff>
    </xdr:to>
    <xdr:pic>
      <xdr:nvPicPr>
        <xdr:cNvPr id="4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85727-F9ED-4918-B5D6-2DAF4035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1AF97-D621-4A11-8522-8808C499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B6C2B-7BD2-4A19-9174-AEAF7B84D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75DF1-EB0A-436C-B879-8957E49F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29A2B-1E1C-4AE2-A194-0BE4F2E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08ACA-E0F4-436F-A84F-BAE45831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092E3-CD11-4DC3-A904-70480A238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30AB9-488B-476C-A914-011AA6CD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4C362-39F0-4007-A3EB-730C9961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CD564-7BEB-4963-8516-C8D80A43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443B5-6D0D-4DCF-ACC4-F1B057BC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F7EBA-DE72-4866-A8FF-5167D35F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586317</xdr:colOff>
      <xdr:row>1159</xdr:row>
      <xdr:rowOff>0</xdr:rowOff>
    </xdr:to>
    <xdr:pic>
      <xdr:nvPicPr>
        <xdr:cNvPr id="4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1670A-C42D-4860-994C-B6439282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455C1-39A6-4521-823D-0702B3D96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71CB6-B67D-47A2-805A-158964F5F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476E5-72D5-41E6-9D3D-3E02B8AF8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752F8-4598-43A1-888C-88D62B4A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CFE1A-C39D-4BD6-9A64-813DEC96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5EC38-67A1-4F05-A9FA-DA0961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48E8F-1EF7-4571-B3BF-3F8A38A06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830E8-9B06-4FAD-96DE-13B6DDED2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8334F-B954-4999-AE27-CAC3CC02B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6F809-B3E0-41A2-9AF3-800A057B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18A8C-6B18-479F-B3B8-79DF866AC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1160</xdr:row>
      <xdr:rowOff>0</xdr:rowOff>
    </xdr:from>
    <xdr:to>
      <xdr:col>7</xdr:col>
      <xdr:colOff>586317</xdr:colOff>
      <xdr:row>1160</xdr:row>
      <xdr:rowOff>0</xdr:rowOff>
    </xdr:to>
    <xdr:pic>
      <xdr:nvPicPr>
        <xdr:cNvPr id="4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55313-8ED6-4711-A3CD-AE535845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D48F4-2AD6-4A52-8156-4E83B455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DAD8C-68F0-4516-8C19-63C6EB126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2315E-D630-4F73-AFD1-BFD0A646B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062F8-5689-42A0-A6AF-B10B96745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CE802-DBA2-4301-ACF7-04C1F78E7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80723-D0F6-40A5-BAAB-ADC5486F2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F0AD1-EDCC-4A2E-A132-836EC32E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E30D6-03FB-4BC1-BB9A-9CFEA149E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6ACD5-F309-4A17-8207-99762A0F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A5B3C-9775-48EB-AEF8-ADF871EB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1CE28-EF44-4627-B090-7C187DB4D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1163</xdr:row>
      <xdr:rowOff>0</xdr:rowOff>
    </xdr:from>
    <xdr:to>
      <xdr:col>7</xdr:col>
      <xdr:colOff>586317</xdr:colOff>
      <xdr:row>1163</xdr:row>
      <xdr:rowOff>0</xdr:rowOff>
    </xdr:to>
    <xdr:pic>
      <xdr:nvPicPr>
        <xdr:cNvPr id="4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EB2AB-7F29-448C-A04E-A6548009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11E2F-44E6-4AA7-BD58-688C45F2F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F1A07-CDA8-46CF-A330-8B3C23857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9927D-7736-458C-B3DD-40C0D88F5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DF18A-728F-4638-9D06-5DF77F1F3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0B431-FD1A-438B-A9D6-7A750D0BB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DA0C4-B4ED-4915-8129-A5578002C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BF24C-82A1-41EE-AF0C-E682AE193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57468-D6A2-4C96-9F7F-CDC7AE9C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4890B-A93E-47B9-A1DE-B227457AA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24A98-4AF0-4693-A48E-DABF085B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48EA1-D55A-439C-AA3A-00120E92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1166</xdr:row>
      <xdr:rowOff>0</xdr:rowOff>
    </xdr:from>
    <xdr:to>
      <xdr:col>7</xdr:col>
      <xdr:colOff>586317</xdr:colOff>
      <xdr:row>1166</xdr:row>
      <xdr:rowOff>0</xdr:rowOff>
    </xdr:to>
    <xdr:pic>
      <xdr:nvPicPr>
        <xdr:cNvPr id="4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03A30-9806-44B1-8BBF-7B0D55EA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D9B6E-7CE5-4491-AF0F-15AB9205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0B0A6-1341-4030-AEF5-E1D298CDE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C8D9B-B196-4629-A5A0-8C750D6FE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FF487-ED2F-4002-93EC-68446B70F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EB51B-BB62-4734-8AEA-E4CDF2B53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51320-00E0-4BEA-B157-BB03D680B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1596D-5F0E-4616-8592-58C8ABB8E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CAB5A-FBE4-4F56-ACA1-AFC4E018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00FA3-0F23-4AAB-8C25-22A830139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4E74D-52B8-4E45-8875-D1771D88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904A4-B60F-4A98-B316-CFAB9551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1169</xdr:row>
      <xdr:rowOff>0</xdr:rowOff>
    </xdr:from>
    <xdr:to>
      <xdr:col>7</xdr:col>
      <xdr:colOff>586317</xdr:colOff>
      <xdr:row>1169</xdr:row>
      <xdr:rowOff>0</xdr:rowOff>
    </xdr:to>
    <xdr:pic>
      <xdr:nvPicPr>
        <xdr:cNvPr id="4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CF31B-C03E-4379-86E6-320073564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BF4EE-2C9D-49ED-B4E2-8DBD5DFD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CB013-C9B1-4913-84DD-3BD829B8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510F6-196C-4BA3-891F-1BE64F1EB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31805-6A7A-4019-A366-BA5F0960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325F3-A571-4B11-8A2D-2CDDA2A0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98A21-60A8-4E54-8569-0CC0FAA8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C62D8-F7A0-4263-AEED-6D9EF4F95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DC93F-6F9B-42CB-B86E-39442E9A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296A4-8A87-4DE7-9A86-42B4E878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3F072-F462-4A15-9680-282ABFE05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92A4-BFED-46AA-BB6A-798403744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1172</xdr:row>
      <xdr:rowOff>0</xdr:rowOff>
    </xdr:from>
    <xdr:to>
      <xdr:col>7</xdr:col>
      <xdr:colOff>586317</xdr:colOff>
      <xdr:row>1172</xdr:row>
      <xdr:rowOff>0</xdr:rowOff>
    </xdr:to>
    <xdr:pic>
      <xdr:nvPicPr>
        <xdr:cNvPr id="4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7BCEB-D503-4F09-ABBF-435D00F0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4218F-53D8-480A-8C7D-96EDC9C9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98DC4-15E7-46C2-A416-E80F3B03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D70AC-BE1A-40C1-93CB-EC1E951F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F85DB-8612-42FD-84B1-7CD1C25C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EB488-332E-4104-8F2F-94294C6F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389D9-0048-48A2-B572-8C2A89AB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44B0E-4C08-47EE-85BD-63E90446E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F3F26-16AA-4E6C-84F8-3D5AF36D1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1C57E-508B-4841-A942-8D819618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3A75B-D193-4297-817E-1A43E983D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CB772-8319-4A63-9342-E51AF3ECD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586317</xdr:colOff>
      <xdr:row>1175</xdr:row>
      <xdr:rowOff>0</xdr:rowOff>
    </xdr:to>
    <xdr:pic>
      <xdr:nvPicPr>
        <xdr:cNvPr id="4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124A9-9404-4915-939D-E377EF1F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46B99-86E1-4049-89EE-6C11CA4C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D9D25-41BE-438B-98B2-9E41D29E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08F39-AF0F-4C90-B6BD-9BC54A2B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0554C-B0DB-46AE-8D9C-7F8689AA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47C9A-D33C-419B-9A21-6E763DCE1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CB021-E123-420C-9580-D742DE47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C6031-3BE7-47C1-85FD-851046D91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396A8-149F-4FFB-8BE0-8E3ED5BC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3990C-C420-44CC-8A7D-B8F78C05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9706B-54FB-4378-B832-2D902669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693F0-EEBA-4130-A897-6FCD8D684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1178</xdr:row>
      <xdr:rowOff>0</xdr:rowOff>
    </xdr:from>
    <xdr:to>
      <xdr:col>7</xdr:col>
      <xdr:colOff>586317</xdr:colOff>
      <xdr:row>1178</xdr:row>
      <xdr:rowOff>0</xdr:rowOff>
    </xdr:to>
    <xdr:pic>
      <xdr:nvPicPr>
        <xdr:cNvPr id="4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A0431-00DC-42C3-8D73-97431C63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7C492-FB8D-4128-8F83-B84DE2986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866CB-5395-410A-95F5-8A3C7955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DB70C-30A0-4348-A0B9-D2847295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3DAFD-B61E-415E-AFA5-6B135BEE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92F00-0999-449B-A9B9-751B77D1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D4317-D79B-450E-8FAC-EC812B60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1E23D-B20F-4D7C-9B9A-E4975ACA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6B947-A40A-4831-9BFE-BFC2E8933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55D8A-6304-4A30-8FD6-52EE3CFDE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F4B6-759A-4403-94A0-DE10FD4DE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CE4A0-B49B-4B5E-A47B-B2B97AF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586317</xdr:colOff>
      <xdr:row>1181</xdr:row>
      <xdr:rowOff>0</xdr:rowOff>
    </xdr:to>
    <xdr:pic>
      <xdr:nvPicPr>
        <xdr:cNvPr id="4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D8EC5-88E7-47B3-A6EF-3A51AF681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4C3BF-B0C3-4DEB-9C31-29DB828E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B145E-8A45-4C6F-BCB6-4407D123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091A1-6B08-46FF-8194-55F48B1D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15AA9-EC2E-4981-847E-10A057F9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8D116-903A-44D7-BF7F-D944A5CA6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7D0A7-AE5A-4FA8-9BBA-28B2A4636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932E5-1756-414F-8E81-F602707E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DF926-7FDD-4ED9-96C5-87DC0A212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D4B37-BE46-4F51-802E-A694257F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36673-EC9D-48C9-8DA3-AB6520681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44ECE-69AA-435A-B79A-ECD24360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1184</xdr:row>
      <xdr:rowOff>0</xdr:rowOff>
    </xdr:from>
    <xdr:to>
      <xdr:col>7</xdr:col>
      <xdr:colOff>586317</xdr:colOff>
      <xdr:row>1184</xdr:row>
      <xdr:rowOff>0</xdr:rowOff>
    </xdr:to>
    <xdr:pic>
      <xdr:nvPicPr>
        <xdr:cNvPr id="4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1CD62-5D9A-4AE4-A2AA-74BC8EB4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89F91-C587-4873-AAA4-146E948B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17016-6542-4AF0-81B9-6883FCFBC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81AEA-C4EC-4324-8525-7DEDD3B67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A4ED1-361C-4376-AEDE-DA20361B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EACC0-6A48-4B28-859D-7ABFE398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74A62-84EB-4E8C-8B27-C3E2CCD8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D153E-B405-49B6-807A-4DD0155F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FD57C-B530-4526-8C6B-50E754FD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33321-23B8-4CA2-8425-FBDBC1DE2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5B2D7-8792-40AA-8331-BF5346A5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D3424-FF29-4084-8CD0-B0D30853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586317</xdr:colOff>
      <xdr:row>1187</xdr:row>
      <xdr:rowOff>0</xdr:rowOff>
    </xdr:to>
    <xdr:pic>
      <xdr:nvPicPr>
        <xdr:cNvPr id="4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CBFAF-3168-429A-A628-664640811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3AA42-7465-42E9-A584-C9AB153D6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9140C-621D-43D0-9723-822EB0176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68884-EA48-4F99-A531-32D5C9A9C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89EC3-8905-4A59-ACB3-E4C670FEB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AA817-41BF-43AD-A11E-437E86BF3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B5A36-CC73-432D-B669-6D15842E7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868F0-7D21-4A91-8546-7952E8717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45381-1381-4602-AB23-A02ACF72E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B53C0-4A20-4074-8177-798642482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5BA39-25F6-44AC-9B98-1B8CB9C4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E09A7-B14E-43E0-B42F-EE480A62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1190</xdr:row>
      <xdr:rowOff>0</xdr:rowOff>
    </xdr:from>
    <xdr:to>
      <xdr:col>7</xdr:col>
      <xdr:colOff>586317</xdr:colOff>
      <xdr:row>1190</xdr:row>
      <xdr:rowOff>0</xdr:rowOff>
    </xdr:to>
    <xdr:pic>
      <xdr:nvPicPr>
        <xdr:cNvPr id="4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9E764-B99D-4023-A261-36674D4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4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B44E0-4F05-4756-9AE1-743DCB107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4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570D2-D958-4D80-B026-0D987473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4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F95F9-AACB-4E96-8BA8-44D34603A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4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6136A-A63F-4CDC-9674-8D0CBB5C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4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D4C29-DFE2-4E00-A7C5-87322B85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0F50F-FB95-45AA-A774-E3172030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B28D-AF14-4529-B3B3-A462E87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0259D-38F8-4533-952A-1927573BF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4852B-D1EE-40FC-8420-AC131EC8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F7249-DEBE-48FF-9089-EFAF46245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E07E3-910D-4FA6-9A0A-F34C308D4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1193</xdr:row>
      <xdr:rowOff>0</xdr:rowOff>
    </xdr:from>
    <xdr:to>
      <xdr:col>7</xdr:col>
      <xdr:colOff>586317</xdr:colOff>
      <xdr:row>1193</xdr:row>
      <xdr:rowOff>0</xdr:rowOff>
    </xdr:to>
    <xdr:pic>
      <xdr:nvPicPr>
        <xdr:cNvPr id="5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200C6-0161-474F-B002-D53D3AD3A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58C84-0D55-465E-924C-4A4A93D51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CCED7-B6CE-4281-ABB2-4A70C719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3D604-C78E-42E9-B1B8-2BD16A841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34FD5-C0A9-4D24-B1AB-EC83856E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CA821-EA5C-4650-9C4C-4CB5DF7B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34503-0748-48A5-8D04-02F5E2E8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F0557-5876-4450-A80F-E29EF4BD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D45E5-6EA4-4819-9372-0205C16FD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9DADF-5479-47D0-83E8-24521A5D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20591-3672-451A-BAC2-2970FF27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B33F0-8867-46E3-AA4E-70D626F0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1196</xdr:row>
      <xdr:rowOff>0</xdr:rowOff>
    </xdr:from>
    <xdr:to>
      <xdr:col>7</xdr:col>
      <xdr:colOff>586317</xdr:colOff>
      <xdr:row>1196</xdr:row>
      <xdr:rowOff>0</xdr:rowOff>
    </xdr:to>
    <xdr:pic>
      <xdr:nvPicPr>
        <xdr:cNvPr id="5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C4FBB-DDED-4088-820E-0A501707B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9BB69-3183-49AF-A5C1-76C425A2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492C7-6669-4A04-8F49-3CF52E96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A045C-BC75-41B6-82CC-653F77EB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6AFE8-E98F-45A2-BA11-352B6AD59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D29F5-36F8-48DB-810E-1BDE0006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D4B69-C527-4697-B725-7F2CC76F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9FB4E-D75E-4528-A72A-B99E2E407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C6F7B-3A21-4602-ADB4-27F964DF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6A591-6C8C-425F-8230-77C5A607F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75C73-E2A7-422E-B535-D2C04017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24277-EACA-4E3B-81D1-2537C11D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1199</xdr:row>
      <xdr:rowOff>0</xdr:rowOff>
    </xdr:from>
    <xdr:to>
      <xdr:col>7</xdr:col>
      <xdr:colOff>586317</xdr:colOff>
      <xdr:row>1199</xdr:row>
      <xdr:rowOff>0</xdr:rowOff>
    </xdr:to>
    <xdr:pic>
      <xdr:nvPicPr>
        <xdr:cNvPr id="5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5CE9F-CC56-4AF7-BAEE-EE8214E7F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5D0B2-C7FA-4A40-876C-FCB117AE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767D4-0432-4DE7-B823-00E936D91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92485-2A20-4170-996C-8F24E3C6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D1D73-C5B7-495B-9C2B-04357908A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C66A4-6941-4259-A0AB-DE4ECB0E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BDAD7-FC93-454F-8F86-FDBD5A35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854D-B379-4A65-9342-B8BD3D8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9CA73-68C3-4BC3-B347-2437C6B7A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A82F9-B848-47C9-8F3C-4C22B27D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91808-54C8-4293-9C25-6511490A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E4630-BD47-4CDB-8594-060AAC07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1202</xdr:row>
      <xdr:rowOff>0</xdr:rowOff>
    </xdr:from>
    <xdr:to>
      <xdr:col>7</xdr:col>
      <xdr:colOff>586317</xdr:colOff>
      <xdr:row>1202</xdr:row>
      <xdr:rowOff>0</xdr:rowOff>
    </xdr:to>
    <xdr:pic>
      <xdr:nvPicPr>
        <xdr:cNvPr id="5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691A9-B890-4F23-A5BD-C8316759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5793D-0F25-4AAB-8CE8-8384B3A21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77EE0-9CCD-43AD-BFCA-65EDA9EE5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A14DC-64B8-4D11-81D9-A6F39F91D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3E556-7BD2-4E19-B89A-1D0CA152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CE579-B2B4-49AA-A323-E981F7E94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958F7-B309-4AF4-A0FA-6D5A43C7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D291C-9CE2-4E4A-8B5E-0571007E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A1FB5-96B7-4E07-9FE2-30E9E6983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1E573-BBD7-4A55-AA72-DAB2AE5AE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6BEDB-D8F0-4DE7-9B94-57D48464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EF2B-F7CB-4F7C-B1C3-523D6F58E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1205</xdr:row>
      <xdr:rowOff>0</xdr:rowOff>
    </xdr:from>
    <xdr:to>
      <xdr:col>7</xdr:col>
      <xdr:colOff>586317</xdr:colOff>
      <xdr:row>1205</xdr:row>
      <xdr:rowOff>0</xdr:rowOff>
    </xdr:to>
    <xdr:pic>
      <xdr:nvPicPr>
        <xdr:cNvPr id="5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B72EA-1F37-40E1-8FEB-EDED3146C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DD982-4058-4192-8159-D71037F8D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8E121-5E0E-4E23-8F23-DD4699EF8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0141D-4D06-4222-9F5A-1EFF6B23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5BA3B-5B94-4236-83CE-C4DA9A85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B766E-9F50-4AC8-ACFC-70F69E48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8E2BA-920F-405D-9B54-6AD27A720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2A6D1-F338-49F7-88C5-F370F36C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B3D16-BA1F-4DF4-8DFE-6016EFCC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4929D-1383-4980-8528-90D5E387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28A2F-2C43-4760-A86E-BB8645072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BC130-6E1A-4C62-BDAA-C8E3BD69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1208</xdr:row>
      <xdr:rowOff>0</xdr:rowOff>
    </xdr:from>
    <xdr:to>
      <xdr:col>7</xdr:col>
      <xdr:colOff>586317</xdr:colOff>
      <xdr:row>1208</xdr:row>
      <xdr:rowOff>0</xdr:rowOff>
    </xdr:to>
    <xdr:pic>
      <xdr:nvPicPr>
        <xdr:cNvPr id="5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FEF15-D9F6-41FB-A025-A96CDEB8E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62AA3-D99E-4387-A9A7-BC468CEF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ED449-3281-4D27-901B-FA90C2168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205E-C350-4E4F-A370-1A8EF909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F49F8-4044-430D-92F0-8C80B91BB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5AA0C-3504-46C4-A16B-87633EA0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32DEE-4BD7-413D-8A25-F0D3AAFC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2DD98-625B-434B-98BE-8746AD2DE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83514-F7F1-4E1A-A85F-E87704F8D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59AB8-94ED-4127-A43E-076766F0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E919B-2F31-436C-8965-8FC80E365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DB67D-B86C-4C71-808B-0EB71BD2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1211</xdr:row>
      <xdr:rowOff>0</xdr:rowOff>
    </xdr:from>
    <xdr:to>
      <xdr:col>7</xdr:col>
      <xdr:colOff>586317</xdr:colOff>
      <xdr:row>1211</xdr:row>
      <xdr:rowOff>0</xdr:rowOff>
    </xdr:to>
    <xdr:pic>
      <xdr:nvPicPr>
        <xdr:cNvPr id="5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34F48-BEE0-4CBB-A805-573FBBA7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FBCE9-4656-496C-A37F-CA48D6F1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F0F5D-7BA2-47F9-8E28-5FE96026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280F3-44DF-4AF2-963C-54E34B91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EE3BC-29C3-4A4F-8B3C-49544577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B2D5D-2FBA-41B5-865D-1AB233D1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5F12B-7CCC-43BD-9CC3-C14BB812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2EFD1-FCC6-481D-94E3-FA248DAB2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E78BA-46B5-4D7F-8693-048F97B90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AF4EE-1FF6-4DC2-847C-8D30178A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6475A-FB56-496C-8604-92EDE49E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014F3-B0FF-4818-81CF-2217F566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1214</xdr:row>
      <xdr:rowOff>0</xdr:rowOff>
    </xdr:from>
    <xdr:to>
      <xdr:col>7</xdr:col>
      <xdr:colOff>586317</xdr:colOff>
      <xdr:row>1214</xdr:row>
      <xdr:rowOff>0</xdr:rowOff>
    </xdr:to>
    <xdr:pic>
      <xdr:nvPicPr>
        <xdr:cNvPr id="5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6617E-C123-45CA-9762-956885E3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9371C-D7E1-4F42-BB68-170D8E65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D9308-8E12-4461-8ABA-9024042A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A8998-78EC-4A34-AD2D-A21AC3FE6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A1D32-3E0C-4DA0-84B4-7EC2F12A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803A3-2B6B-408C-A7C8-36F5EFF1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67CF0-803D-4FAD-A400-1A8F9B2A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F340A-7708-4911-9C53-5B21E1DE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24B40-6B11-491A-9F2A-E6CDA115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7E9E5-C40E-4AD4-A65C-1D974AD86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254E8-36CD-4DE4-ABB9-A81DA35E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0D96D-0388-4A78-9040-5B12668F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1217</xdr:row>
      <xdr:rowOff>0</xdr:rowOff>
    </xdr:from>
    <xdr:to>
      <xdr:col>7</xdr:col>
      <xdr:colOff>586317</xdr:colOff>
      <xdr:row>1217</xdr:row>
      <xdr:rowOff>0</xdr:rowOff>
    </xdr:to>
    <xdr:pic>
      <xdr:nvPicPr>
        <xdr:cNvPr id="5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68F74-C484-4AF6-8755-3B2CA80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E6B6-DD32-4FC9-B6C8-33B9CBC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6E4AC-C418-4C50-AD15-8F1A6B2C7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4501F-78E7-4710-86BF-CC9F399C6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E45F9-614B-4E89-B7D6-724C9765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76B07-1EA1-4E2E-A98A-6336657D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4A257-A3A8-4A44-9649-84F9A96A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0C172-E5F0-40CF-A4E2-D21CFB4A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11C37-5E76-4083-AE2C-977013A4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83D60-0637-45B8-8123-D409E290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6969C-A9D2-4721-A1E0-A931F84C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05AE3-4C66-4253-8B00-4489ADE9E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1219</xdr:row>
      <xdr:rowOff>0</xdr:rowOff>
    </xdr:from>
    <xdr:to>
      <xdr:col>7</xdr:col>
      <xdr:colOff>586317</xdr:colOff>
      <xdr:row>1219</xdr:row>
      <xdr:rowOff>0</xdr:rowOff>
    </xdr:to>
    <xdr:pic>
      <xdr:nvPicPr>
        <xdr:cNvPr id="5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7A277-BB85-44C3-9FE0-9E52FDBF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23390-C232-4B78-A616-BF59BBA1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48D39-5490-4061-9B8B-E96BF91B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9A2D7-BCA6-4F0E-8FEA-EE43B9BD3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0F29C-BE21-42E2-8336-11F73299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0557D-D4A5-4ABC-883B-FBC315A6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24ED9-7BFC-4B17-ABA4-42A5E8AD5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AFCD-421E-42F4-8B03-8D57A455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3385-EDB1-4591-9E80-FCE5E2AF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A17F5-6C2F-48F8-A3FF-E23B1E5F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B5B63-F7B3-4D48-A91B-660C2BA3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FA0D1-8141-4B8B-9B2E-8279A3A4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1222</xdr:row>
      <xdr:rowOff>0</xdr:rowOff>
    </xdr:from>
    <xdr:to>
      <xdr:col>7</xdr:col>
      <xdr:colOff>586317</xdr:colOff>
      <xdr:row>1222</xdr:row>
      <xdr:rowOff>0</xdr:rowOff>
    </xdr:to>
    <xdr:pic>
      <xdr:nvPicPr>
        <xdr:cNvPr id="5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6F4F8-853B-4963-9E39-19FEE88C7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B8E07-DCF8-42B8-AC36-88C34F13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A5763-F06E-4C18-940A-5E7CB21BA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1A0B-9758-4233-B6AA-57A2210E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48096-A0BA-4039-A543-27EA5AF6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411FA-ADE5-4C89-B350-DFFCC55C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19068-F2B7-459F-8263-AAD182EA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3FECB-91B7-4307-91B0-30C461F0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E9A24-8A01-4087-9B48-1ACD9C683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BC84B-BC79-41C2-A401-4D8831E3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2548E-51D2-47CB-802E-8D841F81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DBB92-B96B-4DCC-8442-D51C407B9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1225</xdr:row>
      <xdr:rowOff>0</xdr:rowOff>
    </xdr:from>
    <xdr:to>
      <xdr:col>7</xdr:col>
      <xdr:colOff>586317</xdr:colOff>
      <xdr:row>1225</xdr:row>
      <xdr:rowOff>0</xdr:rowOff>
    </xdr:to>
    <xdr:pic>
      <xdr:nvPicPr>
        <xdr:cNvPr id="5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0CDD0-EE34-4E9C-B452-66A2CE30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F116F-F80A-446F-9CA6-288A1F64A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3F413-4CD5-4E59-815D-2BC3FC245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7934F-FA5F-4D53-80D1-F5506DA0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99EB21-F82A-44E8-8C56-F9917024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E17B0-1022-40D0-9789-BDE0439C1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51989-5E7C-4799-97ED-93E9EC6A3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D5375-1115-4CBD-8FC1-961E0708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7EB23-8606-4BA9-9F8E-47EC764B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79ED0-C904-41E3-A00A-DBBFFC14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081D8-BBA0-4EF1-A749-B7FC02626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AC811-9981-43C2-8EEE-FB4EBBBE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1228</xdr:row>
      <xdr:rowOff>0</xdr:rowOff>
    </xdr:from>
    <xdr:to>
      <xdr:col>7</xdr:col>
      <xdr:colOff>586317</xdr:colOff>
      <xdr:row>1228</xdr:row>
      <xdr:rowOff>0</xdr:rowOff>
    </xdr:to>
    <xdr:pic>
      <xdr:nvPicPr>
        <xdr:cNvPr id="5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7E6FD-0CBF-4B91-AD9A-827DF1B36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E1147-2121-4A94-BF48-2215888E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3173F-E7F2-4A12-A5F0-A1135BD9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E2F18-D861-4508-A1C2-AD6D38D51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EDDD4-4716-417F-9300-D6595058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9C18A-84C9-41DE-9A52-F1A9C3AC8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5754D-D74A-43EE-B147-D8B3E2F56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49E4CB-78E2-474C-9AC3-5AFC9A78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6DDE3-6114-4A4F-ADA6-600B07BF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4DE7E-0551-4AD1-85B6-2888DBDA6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7EFC6-79E5-4D51-90CF-73A8E58B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E9602-F7D9-419F-BA11-C5E2B28F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1231</xdr:row>
      <xdr:rowOff>0</xdr:rowOff>
    </xdr:from>
    <xdr:to>
      <xdr:col>7</xdr:col>
      <xdr:colOff>586317</xdr:colOff>
      <xdr:row>1231</xdr:row>
      <xdr:rowOff>0</xdr:rowOff>
    </xdr:to>
    <xdr:pic>
      <xdr:nvPicPr>
        <xdr:cNvPr id="5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EB9E0-6C48-4B46-91B6-221BE736C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BF84A-7956-4ECB-9774-F50CD675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03054-BDFC-4D07-A721-60C6D8770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DD0BB-7688-47ED-B97D-7CF30AF2F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3C65B-2192-4ED5-9A3C-6FCDE7F5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C0217-FA81-4C5B-B30B-9D8DF40F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5211F-BD78-478A-9B26-4B1F8FA9F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CCF54-D10C-4990-9A19-3C9964A7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09AF6-F5DA-4FBC-AF44-D33CC5FDB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328E3-2657-45C7-86DC-491CCE33A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7D278C-26BC-4F7F-94E9-C204A044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38730-6A5D-4D9A-9C16-DD51C9005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1234</xdr:row>
      <xdr:rowOff>0</xdr:rowOff>
    </xdr:from>
    <xdr:to>
      <xdr:col>7</xdr:col>
      <xdr:colOff>586317</xdr:colOff>
      <xdr:row>1234</xdr:row>
      <xdr:rowOff>0</xdr:rowOff>
    </xdr:to>
    <xdr:pic>
      <xdr:nvPicPr>
        <xdr:cNvPr id="5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CC5FC-ABFF-4525-9CEE-31E149BD3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AB40B-2C3A-45D0-BF3A-4B4D2E20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83F4C-81AB-4061-BD44-AE9A51D5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51767-0498-44F6-B4DD-7AFA4385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B6ACD-6F02-428E-993E-0421BE1A2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170B6-79B3-4764-BB88-219D7F2C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CAD6B-5451-4AE0-AF8C-3BBD8CC9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5FE4C-8EBF-4025-8FFA-18188D56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886B7-0FB0-47B4-9316-8D953F00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AE7AF-A9E6-4FDF-B52E-4E5AC341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3726B-F821-4257-B380-5E80B271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3796C-C810-4F03-9E97-EC61F8E0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1237</xdr:row>
      <xdr:rowOff>0</xdr:rowOff>
    </xdr:from>
    <xdr:to>
      <xdr:col>7</xdr:col>
      <xdr:colOff>586317</xdr:colOff>
      <xdr:row>1237</xdr:row>
      <xdr:rowOff>0</xdr:rowOff>
    </xdr:to>
    <xdr:pic>
      <xdr:nvPicPr>
        <xdr:cNvPr id="5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644E3-11E4-4234-AB02-9EF3AB332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105F4-9B34-456C-BCEE-8F8AC72A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1C2E1-1A2B-4CCF-B5C0-558E3FB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508EC-54F5-4DF9-9F88-5361D8AE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9FC25-F3D7-411F-884B-5D9D3C34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F5C0C-C6EC-4B33-B32F-D3DF8527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C5170-378B-4EBF-8DFA-3F901A292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2B372-8B62-4C20-9945-DD722084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FCD96-8150-4035-93CD-413A6CDDA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F55A5-4290-456F-8090-C0135B89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39C22-3298-430C-B216-93408528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034EB-4650-4D17-B225-AB5E798A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1240</xdr:row>
      <xdr:rowOff>0</xdr:rowOff>
    </xdr:from>
    <xdr:to>
      <xdr:col>7</xdr:col>
      <xdr:colOff>586317</xdr:colOff>
      <xdr:row>1240</xdr:row>
      <xdr:rowOff>0</xdr:rowOff>
    </xdr:to>
    <xdr:pic>
      <xdr:nvPicPr>
        <xdr:cNvPr id="5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DA027-A0FC-4738-B0A1-8FA21776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B60CF-C583-4119-B207-C154A59E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AEE57-F4FA-44B9-B1D5-1200BD6F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CEDA1-DC1D-4136-99CB-28980B61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688B-6DFB-421B-A5C5-23ED8745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5D515-AC0F-48B1-B30E-924A0F82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99644-60BD-4333-A13E-0A8E27C1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F15F6-F673-4089-A6BE-0638FF5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FBDEF-02B8-4BA7-B415-138311B8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AE49C-4C7E-4DF5-8F49-118FA612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446FA-F3FA-47BB-9A1B-31CCECD17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AB4C1-5655-4359-8BD0-486E21598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1243</xdr:row>
      <xdr:rowOff>0</xdr:rowOff>
    </xdr:from>
    <xdr:to>
      <xdr:col>7</xdr:col>
      <xdr:colOff>586317</xdr:colOff>
      <xdr:row>1243</xdr:row>
      <xdr:rowOff>0</xdr:rowOff>
    </xdr:to>
    <xdr:pic>
      <xdr:nvPicPr>
        <xdr:cNvPr id="5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D715E-A39A-4174-B005-E205C434F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8EC5A-2A84-4ABF-B7D1-6F4E6DA4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08D15-4D08-4750-BD4D-00845BC3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354BC-1E10-4F9E-A89F-9C7C1EA3A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0B43F-36B8-49DC-81CA-A32D57CFE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2CEB-B524-4E6F-9CB4-3827C82C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F856B-0463-48BB-AAC9-C04AB0D6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A0C55-8C54-40E3-9875-3423C51ED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AD0AC-BC95-47CE-BFF1-6D4DF78CD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FB9B4-2A61-4E0D-A302-C77C45E71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3AE03-23AB-4772-BC94-2F346655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BF18B-374F-49AC-B3F8-B985223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1246</xdr:row>
      <xdr:rowOff>0</xdr:rowOff>
    </xdr:from>
    <xdr:to>
      <xdr:col>7</xdr:col>
      <xdr:colOff>586317</xdr:colOff>
      <xdr:row>1246</xdr:row>
      <xdr:rowOff>0</xdr:rowOff>
    </xdr:to>
    <xdr:pic>
      <xdr:nvPicPr>
        <xdr:cNvPr id="5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22F96-2F20-43B4-A6F5-21C60E68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8F1A8-9691-4BAF-BE15-B014399B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7C6C3-2A75-48B2-B844-36598B01F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A76B0-DEFA-4C44-9F66-A0073E16A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39CD3-94CD-4866-BF42-CDC1C61D4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91BF0-DF20-4ACA-B347-756580AA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30BCC-072B-4B3F-A2D5-ECA29B58E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95237-E0A5-41B5-A9A3-FC638040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5DCCE-2064-4DF7-AA5C-EEF5BC7FD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C59A1-B4EB-409D-8352-A5414AA7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85BB3-C24B-4F88-BB87-B640CA74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9C1A5-F4C6-48DC-95E2-C88A5DFB9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1249</xdr:row>
      <xdr:rowOff>0</xdr:rowOff>
    </xdr:from>
    <xdr:to>
      <xdr:col>7</xdr:col>
      <xdr:colOff>586317</xdr:colOff>
      <xdr:row>1249</xdr:row>
      <xdr:rowOff>0</xdr:rowOff>
    </xdr:to>
    <xdr:pic>
      <xdr:nvPicPr>
        <xdr:cNvPr id="5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986F-159C-4D6F-9E09-22D540A4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F02A3-F8AD-4C4D-8CF7-5C31CAF0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81A01-CCBE-4384-9722-5096EDBA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3ACA5-2B9C-4A96-BF10-1C7BC0A6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554E1-5A80-4ACB-B07D-7CF0E8612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D98FE-8A71-4C7B-BDDC-13E80635A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5F26A-E223-42FC-AB32-5B38A27B7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EC104-202D-4417-BE68-39431B7A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49564-16AB-45CB-BBF8-BBB2534CC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CA9AC-FDF7-48F4-A03B-4946BF6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6A904-3E3E-4604-8E13-E5151A4A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57F17-4213-4241-9FDF-D2F10432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1252</xdr:row>
      <xdr:rowOff>0</xdr:rowOff>
    </xdr:from>
    <xdr:to>
      <xdr:col>7</xdr:col>
      <xdr:colOff>586317</xdr:colOff>
      <xdr:row>1252</xdr:row>
      <xdr:rowOff>0</xdr:rowOff>
    </xdr:to>
    <xdr:pic>
      <xdr:nvPicPr>
        <xdr:cNvPr id="5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EA9B7-6E90-4957-A279-BC42EE52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8D140-4E4A-49E4-ABA8-E366D1CAE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031D0-D1B7-459F-9F87-7F1EC15D6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6BC3-AE40-4661-B91C-DD90EFE0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CA3A4-ED0D-46B9-A216-1B20BF261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3D416-67D3-48B4-889B-7132083E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DFCEB-ADE4-4EFA-AD02-B03F2DD8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328BE-99B0-41F1-B021-A3DAF578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8CDC6-F125-41C6-BFB7-884E9335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E0A40-8CE9-40C2-B357-F72D1298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F4ED9-536D-4393-BAA6-608D55542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72D6D-A3FC-46F8-A592-26AEFA33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1255</xdr:row>
      <xdr:rowOff>0</xdr:rowOff>
    </xdr:from>
    <xdr:to>
      <xdr:col>7</xdr:col>
      <xdr:colOff>586317</xdr:colOff>
      <xdr:row>1255</xdr:row>
      <xdr:rowOff>0</xdr:rowOff>
    </xdr:to>
    <xdr:pic>
      <xdr:nvPicPr>
        <xdr:cNvPr id="5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DC582-D392-4D55-896E-176064F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D798D-9D56-41E5-A8FF-1E7531A7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E3E43-4C2C-49D0-8C1D-2D77D4AA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27262-4842-4454-B488-E0462A95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D37F9-5B9C-4AC8-BE9C-8BD305D62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4DBEF-3930-4512-8656-90F8B297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B930E-9A74-4ED9-BB17-C4425D7B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2E34C-C1BF-471C-8837-DAD0DE665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520B9-75C5-47CF-8FB8-430B1C8E2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7FB38-1575-4146-8AD9-4ED686AC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F582B-30BC-4BD2-A941-51FC3D520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86D97A-CE5C-4AFF-8FDA-59E7086D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586317</xdr:colOff>
      <xdr:row>1258</xdr:row>
      <xdr:rowOff>0</xdr:rowOff>
    </xdr:to>
    <xdr:pic>
      <xdr:nvPicPr>
        <xdr:cNvPr id="5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98258-7694-46AC-8F41-E0BFBEBF6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DEBA4-600D-4EF8-99A2-E7BA90617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D6D1A-77EF-4746-A8D0-A153803A0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CA8B0-A57A-4274-AD8C-04CF841C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3543F-4453-472C-8084-C06BE42C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2B067-9099-4AE2-88B6-CBCCE5E9C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36032-331D-4047-AFA6-9A52132E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6C13-F175-48BF-8295-38EE0AF3A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F1483-F269-4DD7-ADB5-055CBA1E8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07A49-2A85-424D-828A-C5E20581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09F1C-3625-4B6A-BDCB-0F97D6D07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151E2-9AC5-4F00-9106-2C0A894E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1261</xdr:row>
      <xdr:rowOff>0</xdr:rowOff>
    </xdr:from>
    <xdr:to>
      <xdr:col>7</xdr:col>
      <xdr:colOff>586317</xdr:colOff>
      <xdr:row>1261</xdr:row>
      <xdr:rowOff>0</xdr:rowOff>
    </xdr:to>
    <xdr:pic>
      <xdr:nvPicPr>
        <xdr:cNvPr id="5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85071-CE76-4005-BBEF-9879124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1A1CF-31C7-42E2-9CAF-2EA4703E8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8D7E8-33F2-4CAA-B840-AC02AEDDE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F7E88-AE5A-4543-95CF-B54C734D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5F7C9-1C21-403C-A124-84172C9E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FE298-3769-4C6A-9689-41A5EC17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1E947-DC48-48C3-A3BD-035B20E0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139C4-C904-4855-8090-EC23232B4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1A7D6-BF6B-48C2-B8F7-CBA3A272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25BD7-F256-4836-A302-77FA89CD2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E692B-CB25-4ADE-8A02-BC898EE7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F5B5C-F4ED-429A-9E22-EDF04E251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586317</xdr:colOff>
      <xdr:row>1264</xdr:row>
      <xdr:rowOff>0</xdr:rowOff>
    </xdr:to>
    <xdr:pic>
      <xdr:nvPicPr>
        <xdr:cNvPr id="5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47D5A-9055-4F94-99FF-33DE4611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59666-38AC-465F-8E36-9180ED9B8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98190-082C-4A48-B5C7-1958524C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AEA1B-8E7C-4A51-893C-069486B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907A6-004B-4765-AAEB-8A6F37FA0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2FFAB-8776-41FF-BEAF-47CB8456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3808C-B45A-43ED-A929-0A5C5427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03A54-5520-4FAC-9C70-9AAE9E70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A764D-F56C-4282-9254-C8385EF5E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4B2D3-1149-4F02-B600-FFE29043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1D158-325D-44A4-B775-73DFAFF3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3D890-304C-4BDD-860E-D7BFAE5EC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1267</xdr:row>
      <xdr:rowOff>0</xdr:rowOff>
    </xdr:from>
    <xdr:to>
      <xdr:col>7</xdr:col>
      <xdr:colOff>586317</xdr:colOff>
      <xdr:row>1267</xdr:row>
      <xdr:rowOff>0</xdr:rowOff>
    </xdr:to>
    <xdr:pic>
      <xdr:nvPicPr>
        <xdr:cNvPr id="5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B4F25-8B0F-46A8-AAE6-76D9CF3F5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FA362-3587-486A-8050-6B14DE6D0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D8666-8DC6-4D88-8C72-CB2E34277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EB95F-7971-48EF-9615-A58E7880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B9F79-3EF9-43F6-8934-EB670260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92AF8-BD17-44CF-844D-9798E958E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A33A6-430A-4C2B-AC90-A252B0942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0680E-47C1-4B15-9E92-126537D8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4B9E4-6AF6-4B88-853F-BA918FF8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57642-DBCB-4C84-9FF3-2314AC4F1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8C1A7-7F18-4274-B796-3AF2D2C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E412D-50F7-4140-847C-334ADBA2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586317</xdr:colOff>
      <xdr:row>1270</xdr:row>
      <xdr:rowOff>0</xdr:rowOff>
    </xdr:to>
    <xdr:pic>
      <xdr:nvPicPr>
        <xdr:cNvPr id="5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DA6A3-0017-45BA-BF1B-80C553149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B04E9-D792-412F-A665-A893958FC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BB081-5BF6-4075-B6E5-42F77B2A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C4771-6E96-417D-8A5B-35D574934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77418-3E27-4AA5-8021-33DA99CD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6342A-7E1C-42B6-AA7A-5217C7AD3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9B71E-8932-4DD8-9612-FF2B4289F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BC2B6-64F5-42F3-BB4D-DB9F76C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18347-9D02-4573-9D4A-6157A9AED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88DF6-CD4E-432E-BDB9-99FBC236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8283B-60BB-46E3-9945-689D05C7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B8FFD-D597-44F3-8760-6651705F9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1273</xdr:row>
      <xdr:rowOff>0</xdr:rowOff>
    </xdr:from>
    <xdr:to>
      <xdr:col>7</xdr:col>
      <xdr:colOff>586317</xdr:colOff>
      <xdr:row>1273</xdr:row>
      <xdr:rowOff>0</xdr:rowOff>
    </xdr:to>
    <xdr:pic>
      <xdr:nvPicPr>
        <xdr:cNvPr id="5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270FD-DB8A-48E9-BB81-F96F54CB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19824-9E52-417B-A76D-2F7CD5EB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F66D3-BC6D-4C45-8F72-E293907D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8DCD7-1E94-48A4-95CA-6970EB2A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3D863-B710-4EA5-94F1-BB36E9C2B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4DBC-C0DF-41F2-8300-E6605E798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A4521-4E58-457A-8E29-EB70792E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88CDC-9CCE-4988-B7C9-74E4089C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AA771-40DC-4051-8D22-C8364858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8C525-AE72-416E-8F94-9D0D314F8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86237-C2D7-4958-9203-A955B186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03AB3-535B-4FF4-9E7C-0F8B41295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1276</xdr:row>
      <xdr:rowOff>0</xdr:rowOff>
    </xdr:from>
    <xdr:to>
      <xdr:col>7</xdr:col>
      <xdr:colOff>586317</xdr:colOff>
      <xdr:row>1276</xdr:row>
      <xdr:rowOff>0</xdr:rowOff>
    </xdr:to>
    <xdr:pic>
      <xdr:nvPicPr>
        <xdr:cNvPr id="5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618A0-3BBB-4911-9D79-2D5C7048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5C3FC-C162-4CB7-8165-8EDE8D30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9FFFB-C3AB-43E3-9474-5C303049C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CBA1F-C19A-40E8-A2FE-B2BD42C5C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B4951-059E-43FC-A9B7-2392767FD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DC96-D376-4FD2-89B0-462F0168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3E4CB-AC83-467B-8484-9CE33B20A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8F70C-ABDC-4788-9C80-BF335389A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F96B7-F5BE-453E-88E3-EF6BCEE2C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7B92F-62F7-4E34-A79E-57D3DCF4E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A4FC-472F-4AFA-B45B-64E86EA2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8D48A-8BC5-45D6-874B-DCEFC37E4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1279</xdr:row>
      <xdr:rowOff>0</xdr:rowOff>
    </xdr:from>
    <xdr:to>
      <xdr:col>7</xdr:col>
      <xdr:colOff>586317</xdr:colOff>
      <xdr:row>1279</xdr:row>
      <xdr:rowOff>0</xdr:rowOff>
    </xdr:to>
    <xdr:pic>
      <xdr:nvPicPr>
        <xdr:cNvPr id="5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A55FC-E316-42B9-BB97-C784CF07F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00366-B59E-4736-8EB1-42278B72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89BA3-8BDE-4D83-BBBF-D79D68739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51986-0866-4D37-BCB0-2363C10E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597D6-8EE5-432F-92A2-346E804D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00ED4-33A4-453B-BBA8-0E17C9449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72141-630E-4279-98E8-64D7E275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A8B56-6380-413B-A9BA-D2EEDB0B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E5C42-C2A5-47E1-90D1-6254CA4B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D56CE-CB0F-4EC3-A621-6A9E1B7E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5059E-CA14-4469-BF4A-87722F57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4A0A9-7DED-4E7D-A934-3782E77F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1282</xdr:row>
      <xdr:rowOff>0</xdr:rowOff>
    </xdr:from>
    <xdr:to>
      <xdr:col>7</xdr:col>
      <xdr:colOff>586317</xdr:colOff>
      <xdr:row>1282</xdr:row>
      <xdr:rowOff>0</xdr:rowOff>
    </xdr:to>
    <xdr:pic>
      <xdr:nvPicPr>
        <xdr:cNvPr id="5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E41B9-87AC-4893-B72F-621DAA76A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1EE82-6E08-4AA3-9E8B-140ABBF8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F3DA3-7B04-4C6A-82C2-E91BFA53D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FA4C8-3228-4A8F-B37A-E6000DC8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AFE70-6DBB-4AC7-95E4-F9861F2A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91FC0-E1AE-4B72-A1E5-0B927B03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CA9FE-130A-4216-9898-7D500266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E35A2-A108-48F7-BA06-31261B72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D252B-8579-47A0-8625-2F1F9602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53EAA-278C-4F73-8A9F-FEB92135C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C38BD-B043-4B13-9B70-105C0B4D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6780B-D2B1-4589-9D9C-651BE9DEB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1285</xdr:row>
      <xdr:rowOff>0</xdr:rowOff>
    </xdr:from>
    <xdr:to>
      <xdr:col>7</xdr:col>
      <xdr:colOff>586317</xdr:colOff>
      <xdr:row>1285</xdr:row>
      <xdr:rowOff>0</xdr:rowOff>
    </xdr:to>
    <xdr:pic>
      <xdr:nvPicPr>
        <xdr:cNvPr id="5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E8D4E-2ECB-44D5-8453-1C51E8C65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7B75F-B026-4A06-85C4-8270723B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B4FAF-AECB-46BD-8A84-8AB1A008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B2A12-EF9C-44A1-B4FE-301A5F40D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F98D2-C2B9-42C6-B499-D80E0194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9DCB8-5014-4065-8D3E-533B6EBB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5C773-3445-4A5E-B634-05111B97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E2BB7-09C0-472C-9251-C78B9B5D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FFC89-FEF2-4F23-8811-F95D1430E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D51B4-AB15-4003-8531-35153B0D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EB076-36AF-4724-B693-64C73E0C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33BB7-25EA-4126-BDEF-0FADE3809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1288</xdr:row>
      <xdr:rowOff>0</xdr:rowOff>
    </xdr:from>
    <xdr:to>
      <xdr:col>7</xdr:col>
      <xdr:colOff>586317</xdr:colOff>
      <xdr:row>1288</xdr:row>
      <xdr:rowOff>0</xdr:rowOff>
    </xdr:to>
    <xdr:pic>
      <xdr:nvPicPr>
        <xdr:cNvPr id="5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94311-A4A2-489F-9891-9617EE3B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8AE-21C3-4DD4-BF74-A73473D9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A8D00-5E55-4EC7-9D98-D8CE85E02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E285E-C9AE-4CA6-9128-D23943277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440AD-D7B0-4C36-8D47-12CB7327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B972D-6D9E-403F-B4C4-FD4C9DD9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DFAA9-97D9-47CC-B4CB-E2468389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42C59-3C4B-4416-932D-0265E244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AA505-4CBB-4293-A5DF-92B5A49B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2154D-6189-4FB8-91AF-5B8CF6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B7014-4880-45F8-B2A1-D16AA2D9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3E884-62D1-440D-8C05-0D4F17B12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586317</xdr:colOff>
      <xdr:row>1291</xdr:row>
      <xdr:rowOff>0</xdr:rowOff>
    </xdr:to>
    <xdr:pic>
      <xdr:nvPicPr>
        <xdr:cNvPr id="5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DAE39-564F-46E0-9E76-86644857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743D3-3E11-4602-A98D-03828D46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1A616-A932-48EF-B326-FE89CB5FA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8AEC3-266D-413D-B524-255CE0EA8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97493-DBF0-420F-89CA-AD3AC699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87F12-45E8-4F16-9916-87F7436E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6A446-10EC-4289-944E-9F6ED6A7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EFAB0-E3A1-49F9-9D22-7AD5A037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C3B82-D545-4A49-B058-3C72455B6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0C518-19CB-4612-8F71-7730F05E3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D5581-01C9-48ED-99BB-88987F9D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63D51-C6AE-4889-B207-2F5B7FA4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586317</xdr:colOff>
      <xdr:row>1294</xdr:row>
      <xdr:rowOff>0</xdr:rowOff>
    </xdr:to>
    <xdr:pic>
      <xdr:nvPicPr>
        <xdr:cNvPr id="5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B669F-2FCF-46B5-91FF-471E6A8C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83E25-D6E4-4594-9A57-ECF12CE2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D8982-F886-4E89-AF06-300F3FB5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D1464-9A16-4F7A-AE78-57C89293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71E05-0E9E-4D00-9F84-5F4C2DC69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8B107-C6F0-49D0-A32F-D3F8927B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15AE-BEDD-483B-B256-E2181732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429D8-9349-469C-8631-E851E931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76163-E6AE-4C53-8CC9-DE2ECFB97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40B10-49BD-449B-B3B2-35762E4C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8120D-4DD1-495D-900A-765FE2B2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81CD-6C14-4881-BAF2-14E2835B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1297</xdr:row>
      <xdr:rowOff>0</xdr:rowOff>
    </xdr:from>
    <xdr:to>
      <xdr:col>7</xdr:col>
      <xdr:colOff>586317</xdr:colOff>
      <xdr:row>1297</xdr:row>
      <xdr:rowOff>0</xdr:rowOff>
    </xdr:to>
    <xdr:pic>
      <xdr:nvPicPr>
        <xdr:cNvPr id="5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1FF54-83D8-4D7C-B93A-CBF12BD1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CDC72-97D5-4EFE-BD14-11FD4D50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E5F8A-420D-4399-A23B-D40157B5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1620A-D027-4D4D-96A9-62BFD378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89BFD-5DD3-48DE-8A6C-811B9ACB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31932-430D-4BFF-8B65-BE233DE4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0A7FE-46C0-40A6-B1BA-0785C969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312B5-67C9-430E-978E-F02F3007C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C2E89-0B59-497E-8BFF-1EA46C05A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43E9A-C0AD-4FD9-878D-0E9FECE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5356A-AC99-4DA2-BA39-40743107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E9175-3DE5-42E3-BE6F-E7874883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586317</xdr:colOff>
      <xdr:row>1300</xdr:row>
      <xdr:rowOff>0</xdr:rowOff>
    </xdr:to>
    <xdr:pic>
      <xdr:nvPicPr>
        <xdr:cNvPr id="5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332A8-6A9F-4F80-AAAE-1623A5A2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3BC61-4F3D-46E4-A5B5-0EE47EB13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F9B51-DCFB-4BA0-8BBC-EAED815FC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92070-ACB2-4813-BCE4-9B834EF0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EE494-075C-4D6F-9661-1E91A0B5B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7E8AE-E082-4F72-9B09-9EA8F9FC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CAFE9-4461-4BCC-AE87-040CC2AA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83C9C-C0CB-477A-9751-EC530D8C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F2624-6E31-422E-A53F-0784C0F1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57FBA-5117-4AD2-858B-FAF1A32C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31E00-F8F3-4E90-BF0D-D14E8EFF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27206-B623-4FE0-B3E5-FCCEE9F06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586317</xdr:colOff>
      <xdr:row>1303</xdr:row>
      <xdr:rowOff>0</xdr:rowOff>
    </xdr:to>
    <xdr:pic>
      <xdr:nvPicPr>
        <xdr:cNvPr id="5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B4FA8-786B-4A86-B818-190AA70AD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26D74-89A9-4CB5-8966-47419E13E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8748A-3106-4D1C-B701-38D10180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D2FE-EC1A-4F72-A7F2-7A437B64D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ABFE3-D882-44B6-B018-D0C3C0C6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9EF3E-B314-4448-AC24-512EA87A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35864-2F70-479D-9D28-858F2E9A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FBA59-84FF-4124-B206-9F9053EC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E2CB9-3DE8-4FF2-A139-3ADC7207C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84B38-E5F8-409A-BD65-1C170B9F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8E02B-09FA-491C-AADA-0493C813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F3955-4A4B-4002-B6E8-7A58178C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1306</xdr:row>
      <xdr:rowOff>0</xdr:rowOff>
    </xdr:from>
    <xdr:to>
      <xdr:col>7</xdr:col>
      <xdr:colOff>586317</xdr:colOff>
      <xdr:row>1306</xdr:row>
      <xdr:rowOff>0</xdr:rowOff>
    </xdr:to>
    <xdr:pic>
      <xdr:nvPicPr>
        <xdr:cNvPr id="5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94A9E-48E0-4CC0-9FD7-0C650934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53BED-C8F8-4FAA-8CC0-89609769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E9F3F-0A9A-4B1D-961D-0D49094F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E77F8-2127-421E-9B31-989C1FA25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52A64-7A82-491F-900D-DFE5E49C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77B28-AA41-41C8-9BEF-3A070A67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37229-4EB9-4A70-B355-09651F787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66C8D-A102-4ACD-83A6-30997458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0B7B1-FF62-4AA4-9AAC-D34E73DB5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F83EC-962E-4700-98DB-7F8F1C1B3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D5576-D77B-4E58-AEDA-D06761DBB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94534-AF8E-4745-9B76-54C3D2C7D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1309</xdr:row>
      <xdr:rowOff>0</xdr:rowOff>
    </xdr:from>
    <xdr:to>
      <xdr:col>7</xdr:col>
      <xdr:colOff>586317</xdr:colOff>
      <xdr:row>1309</xdr:row>
      <xdr:rowOff>0</xdr:rowOff>
    </xdr:to>
    <xdr:pic>
      <xdr:nvPicPr>
        <xdr:cNvPr id="5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9CCD8-45EA-495B-883F-ADED2691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F4747-EF2C-41B9-A0F5-B9C44AE5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CFAA7-DFBA-4067-B7E9-AA8743FA9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82099-A422-49D9-BF4A-B5A982CF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B7B28-A004-4C7D-A237-070E6C66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B06AE-8914-4EF2-A5DD-AF2AAA60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000A4-748B-4550-BE00-33FFF39C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58F53-3305-455D-9258-29A596873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4FEFE-CE0D-45AD-8323-0AC86B21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5D6DF-F0DD-46C3-9C1F-F67EFE4C7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6F0D6-455F-4CD0-B0E4-B137FB715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ED534-84DE-462E-A07A-54EE127A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1312</xdr:row>
      <xdr:rowOff>0</xdr:rowOff>
    </xdr:from>
    <xdr:to>
      <xdr:col>7</xdr:col>
      <xdr:colOff>586317</xdr:colOff>
      <xdr:row>1312</xdr:row>
      <xdr:rowOff>0</xdr:rowOff>
    </xdr:to>
    <xdr:pic>
      <xdr:nvPicPr>
        <xdr:cNvPr id="5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25A6A-80B2-4E1F-AEC3-FBC6880A1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10162-715A-4710-9219-109C6BF2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F8495-9B41-4CE8-825B-3F5D322D0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2C382-96D1-414F-865A-B08CA506E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3108B-FCBB-4DFE-96AE-A9F17646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D78E1-A310-49B8-9ACB-5FCB8B974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913ED-CD53-4093-85BC-05786C005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169E7-F392-4713-890F-5EA45427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DBEAC-DFF5-4664-8F3E-1EC6B701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F3CD8-66D7-4930-B6D3-A3694542C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FC829-98E5-4733-B90E-7683F9FB2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B9DDA-9874-4791-9EEB-019E47C1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1315</xdr:row>
      <xdr:rowOff>0</xdr:rowOff>
    </xdr:from>
    <xdr:to>
      <xdr:col>7</xdr:col>
      <xdr:colOff>586317</xdr:colOff>
      <xdr:row>1315</xdr:row>
      <xdr:rowOff>0</xdr:rowOff>
    </xdr:to>
    <xdr:pic>
      <xdr:nvPicPr>
        <xdr:cNvPr id="5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7AC69-FFF0-456A-9BCB-166364D2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2D0A4-E5FA-44CF-A7DA-F4DE3875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00AA7-03F6-4E47-960B-8B5578C9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D06C2-D6F3-422D-AEEC-D94F8DF42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1704A-8404-416B-BFD0-0AE1D47F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F97B2-3AD0-4E83-B89D-118E1EA5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3EF43-522D-4AC8-B4F4-621375AE9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C0B78-1285-44AD-8D95-034EA10DC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4DB01-084B-4EA6-97D0-5AEEAB37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33812-D16F-4A52-95BC-789E133F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23325-DED5-4A33-BDDF-602560F2A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53CAF-4A04-41C3-8E3B-57CAA9CD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1318</xdr:row>
      <xdr:rowOff>0</xdr:rowOff>
    </xdr:from>
    <xdr:to>
      <xdr:col>7</xdr:col>
      <xdr:colOff>586317</xdr:colOff>
      <xdr:row>1318</xdr:row>
      <xdr:rowOff>0</xdr:rowOff>
    </xdr:to>
    <xdr:pic>
      <xdr:nvPicPr>
        <xdr:cNvPr id="5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D1530-CC44-4B1F-877F-3D9F216BF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8E2B9-7A99-4A7C-98AC-E0900998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2F459-4F55-4A73-8BC2-4FE9DE82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7BC5E-A934-42F5-9D7C-9BC7F9EF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E7E3E-B40B-43BB-8071-4A3EA3D5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2B36D-4BF6-4F6B-B2E4-F91D8AC9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B2051-F077-47E0-8E70-45A2A752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86A68-98CE-4525-BCCD-DD6154E95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F1386-9CF1-4577-A4BB-47640315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E20D6-5832-4F56-81FE-B71A79F6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5EE6B-0931-46D4-8A20-7A0A44524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68F1E-AA5E-4F5E-B64C-5AC994C5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1321</xdr:row>
      <xdr:rowOff>0</xdr:rowOff>
    </xdr:from>
    <xdr:to>
      <xdr:col>7</xdr:col>
      <xdr:colOff>586317</xdr:colOff>
      <xdr:row>1321</xdr:row>
      <xdr:rowOff>0</xdr:rowOff>
    </xdr:to>
    <xdr:pic>
      <xdr:nvPicPr>
        <xdr:cNvPr id="5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EB868-77F1-4CD5-BBF2-E1C9634A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DAA83-4931-4396-B277-1C004640E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C8F9C-9FAF-4D2A-ACCF-79742619D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4256A-F476-474B-8022-D91CCFEB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C8CB0-ECA8-4E63-871A-17AB5DCD9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00659-9D26-4AA4-9EEC-00547A5D6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6B081-C63C-4714-BAD3-2ED9B228D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2490E-C44C-4CD5-AD44-6F54AEDD6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2EA82-9FDE-469F-967E-7B0767703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6FCE8-BCDF-444F-A639-F86158A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86D80-9E22-44CB-BEE4-D5EB34448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79DD3-FF6C-49DE-9376-788B47FF2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1324</xdr:row>
      <xdr:rowOff>0</xdr:rowOff>
    </xdr:from>
    <xdr:to>
      <xdr:col>7</xdr:col>
      <xdr:colOff>586317</xdr:colOff>
      <xdr:row>1324</xdr:row>
      <xdr:rowOff>0</xdr:rowOff>
    </xdr:to>
    <xdr:pic>
      <xdr:nvPicPr>
        <xdr:cNvPr id="5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FE813-7C9E-4425-973F-E2E766542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354E2-6919-48B8-9EB4-50AD8CC5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8EC5-B08E-4BAF-9A16-3FE31E9D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776A9-89EE-4682-A629-ABC82042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0384D-BC8B-48AA-83A0-494D3D6D0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B13DC-0350-4E74-A6E5-B694EBD7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2E525-AF85-44CE-966F-E9DBF0DC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AC595-3A7C-4515-B343-225E39921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721F6-E18C-4553-9B97-095C08B00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A079E-2AAD-4B72-9B4D-45CDD166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07858-AD02-4F41-BD21-32B847919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B958A-74C0-4DB7-8C07-CEDEC705B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1327</xdr:row>
      <xdr:rowOff>0</xdr:rowOff>
    </xdr:from>
    <xdr:to>
      <xdr:col>7</xdr:col>
      <xdr:colOff>586317</xdr:colOff>
      <xdr:row>1327</xdr:row>
      <xdr:rowOff>0</xdr:rowOff>
    </xdr:to>
    <xdr:pic>
      <xdr:nvPicPr>
        <xdr:cNvPr id="5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97290-2406-444B-A037-3A847B57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408FA-B4D8-423E-923E-9CE9C206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EF5F6-67FD-4EE8-AF77-E64170AA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55A50-D937-43B8-84E3-1E90DDA73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DDC42-D100-4562-8B9A-A4F8DB521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AC528-C589-4428-AB43-2F21D64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7C599-E393-42AE-BBEC-2B22367E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C815-45D9-466C-9090-3D12B0B2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91AD-23C4-4D3F-896C-F36D7F4CE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F5933-7D9C-4E1F-AA77-C6C8D741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2CDF7-7531-45F0-9CE3-F20D19D07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8EFE2-133B-4E8F-925C-F310B932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586317</xdr:colOff>
      <xdr:row>1330</xdr:row>
      <xdr:rowOff>0</xdr:rowOff>
    </xdr:to>
    <xdr:pic>
      <xdr:nvPicPr>
        <xdr:cNvPr id="5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4E4DB-223B-4E95-A559-87C7158F4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8F30E-981D-4899-8AED-163D4A48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60282-8E68-4C09-B07B-A6265BA05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63273-5C59-4776-AC14-996625D1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F24E7-DAE9-4D6C-AADA-BF919ABF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34933-2FC0-44CC-B55C-8099C4AB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9A6A7-CB43-4F7F-9465-21525AB66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4CE9B-8E15-49DA-92CD-D127F923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9A11B-CE1F-4BE5-9F86-841FCE3D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46910F-1514-4043-ACDE-50E55F5E7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84FFC-FDA4-4C45-B30C-EED73CCD6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3428D-BA2F-4983-B7BB-1E2F592F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1333</xdr:row>
      <xdr:rowOff>0</xdr:rowOff>
    </xdr:from>
    <xdr:to>
      <xdr:col>7</xdr:col>
      <xdr:colOff>586317</xdr:colOff>
      <xdr:row>1333</xdr:row>
      <xdr:rowOff>0</xdr:rowOff>
    </xdr:to>
    <xdr:pic>
      <xdr:nvPicPr>
        <xdr:cNvPr id="5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CA619-CAB5-4626-8325-25F421FA4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24BDF-9676-4276-9F2D-5159CC50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20DEA-D0BE-4292-A088-6E25894B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B07E2-450B-4296-BE27-376F63EF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E3036-9257-4AA1-B3C2-FF543BBFA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F1EB-228C-4698-945C-A5B3A0A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0F422-CBED-4E7F-8F10-7239FD4FB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0E3D7-5355-47D8-B8B7-56C2EDF1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8AF5A-71D9-45AA-95C4-9BFFFD6B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1F790-C045-4BA0-A6EF-6B781C10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51753-9FF9-4418-9E83-6DE32EEE9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DD044-10E0-4271-9F6E-5007DCBF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1336</xdr:row>
      <xdr:rowOff>0</xdr:rowOff>
    </xdr:from>
    <xdr:to>
      <xdr:col>7</xdr:col>
      <xdr:colOff>586317</xdr:colOff>
      <xdr:row>1336</xdr:row>
      <xdr:rowOff>0</xdr:rowOff>
    </xdr:to>
    <xdr:pic>
      <xdr:nvPicPr>
        <xdr:cNvPr id="5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F2696-62B5-4018-970F-402201D8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DD7C3-F69A-43A0-B292-DD4C52318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2F109-C5E4-48A4-993F-47AF09A24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F8A2B-2C6C-4058-9C12-36503AF2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EB461-5B34-4B3A-8FB6-13C649DBC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27F95-2D0C-4C34-86CA-12EFA559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B3B36-4162-42BA-A2E9-19EF07F2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82176-7373-415A-ADCF-C1087E6A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39769-F38B-4DCA-A665-155C7368E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15989-07EF-42E5-A8BB-98F715A8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403E7-8AF8-4FC8-91D2-863E1E0D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5D4F5-371B-4799-A69E-F24F8563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1339</xdr:row>
      <xdr:rowOff>0</xdr:rowOff>
    </xdr:from>
    <xdr:to>
      <xdr:col>7</xdr:col>
      <xdr:colOff>586317</xdr:colOff>
      <xdr:row>1339</xdr:row>
      <xdr:rowOff>0</xdr:rowOff>
    </xdr:to>
    <xdr:pic>
      <xdr:nvPicPr>
        <xdr:cNvPr id="5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06AAE-5D60-4408-A0B0-81052BC4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21FCD-45D3-4961-847F-6A33FCAA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DD005-C3CB-48E5-8EA7-36611193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05DC7-C538-4530-A6CF-0B80C120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E7C90-B434-41ED-BBE0-01487F39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6447F-B764-4898-A5E2-C10AAEA6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D90C8-0AD0-4C58-BDEB-A5A966DC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A49FB-F5F6-4106-A6E8-58DE39D7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B8CE6-088F-4E62-AD68-3D3804029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C1C6B-A34A-49E7-8049-411AA86F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23D95-0508-469A-A45C-75F51E622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D31C5-99F2-4F33-B0A5-C3BEE30F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586317</xdr:colOff>
      <xdr:row>1340</xdr:row>
      <xdr:rowOff>0</xdr:rowOff>
    </xdr:to>
    <xdr:pic>
      <xdr:nvPicPr>
        <xdr:cNvPr id="5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06F21-27D1-478F-821C-669CF1BC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21CBB-E6FD-4FC1-97E0-1A7B76EB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1DAC6-09DE-4A9F-8020-774E6611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2E436-1F7F-414D-95A9-4BD049C01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8794E-8FD8-4684-8409-E14C76F5C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9FA6C-2796-4CCB-8039-5A006D6A4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A9823-8983-492E-8CD3-ACB94FF8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702D3-2561-4A5B-B41F-334AE8F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AC353-98A2-4948-A01F-721F778FA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471AB-9FF2-490F-B9EA-5601ED71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B1A49-A987-4957-BDCE-316A171C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770DA-8EE8-4C3C-A4AC-4263975F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1342</xdr:row>
      <xdr:rowOff>0</xdr:rowOff>
    </xdr:from>
    <xdr:to>
      <xdr:col>7</xdr:col>
      <xdr:colOff>586317</xdr:colOff>
      <xdr:row>1342</xdr:row>
      <xdr:rowOff>0</xdr:rowOff>
    </xdr:to>
    <xdr:pic>
      <xdr:nvPicPr>
        <xdr:cNvPr id="5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DB4B3-1CBD-4CC7-94A8-65FE36BBD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48C18-D12E-4466-A780-CCA684A0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1ACBF-93C2-4910-B20E-97730C5B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4E987-1E6A-4EAC-9B28-C581CB0F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BE78-A62C-4824-AAC5-FC8102AF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0EBAD-93F5-4548-97B5-976BB13D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6A6A8-36BC-4A53-B4A6-DBF51D757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A7BB0-DABA-48F6-AF97-A1DCA0405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4B0E8-04AE-45B7-BB84-CFE63C0ED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520CB-F88D-4415-9522-39C993051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5CC07-9809-47B8-AEC0-4E8170034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2E971-7F1D-43DB-AE6D-33083936A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586317</xdr:colOff>
      <xdr:row>1345</xdr:row>
      <xdr:rowOff>0</xdr:rowOff>
    </xdr:to>
    <xdr:pic>
      <xdr:nvPicPr>
        <xdr:cNvPr id="5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AAD2A-BF04-43A9-A892-AF86EAA6B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01272-5DBD-433F-A011-21F822D2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0F499-B3A6-41FA-A71B-5DB39FB68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D1B6E-78A7-46AA-B704-26ABC35A4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E6071-50F7-4E41-87DD-312DB20A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DF6F8-09F5-4770-8900-55346359C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478E6-3A88-4128-8064-DF6651042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57548-BF1A-4206-9D26-BAA9C023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59C9D-749C-4F2A-A6B1-F74E29929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DE6F4-E52A-45DB-B7EF-CD8D95BD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D240C-9244-4A93-B54D-147645DA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49769-C7EA-4DA4-92FD-E2A311386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1347</xdr:row>
      <xdr:rowOff>0</xdr:rowOff>
    </xdr:from>
    <xdr:to>
      <xdr:col>7</xdr:col>
      <xdr:colOff>586317</xdr:colOff>
      <xdr:row>1347</xdr:row>
      <xdr:rowOff>0</xdr:rowOff>
    </xdr:to>
    <xdr:pic>
      <xdr:nvPicPr>
        <xdr:cNvPr id="5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51E85-DFC7-4EE1-AAD9-17970ABF0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8C5C6-EEF2-49F4-BC82-9F5CFA3FD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2BA01-8BB0-46CC-93F3-E0FBC905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4BC3F-1793-4C56-9095-DD226B30C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563DA-F74D-4C46-8AEA-591C58ECA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07927-37B1-4B74-88D3-60AFFBBF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012AB-CDF2-4CAB-B7C0-688EF44F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06F2E-CD71-45FB-841D-CC9C53775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7C6DE-17FA-404A-8D1D-7F136523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DD3AC-727D-4C9B-B576-E868A5C4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D19C5-1043-4FEA-96C2-55605053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28BF6-B13C-4A9B-864B-6FCDEA907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586317</xdr:colOff>
      <xdr:row>1350</xdr:row>
      <xdr:rowOff>0</xdr:rowOff>
    </xdr:to>
    <xdr:pic>
      <xdr:nvPicPr>
        <xdr:cNvPr id="5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24AC-779F-4B58-9535-11FEE975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1F316-444E-45D2-9289-9B4F3775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D806A-BA13-4F92-827C-A0881063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F7EC2-E5C6-4D26-BE2C-88CA84B9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BDC6C-6647-479C-9DC8-98AB05045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0AB15-2157-4DA4-A20F-DBBF32DC6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5D9D1-4D1E-4C89-804E-CCC32DA7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2FD90-0E14-482F-8A4E-901A162D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85C9C-831E-4195-9683-51DC6F26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63B16-BD7B-4C0A-A5D3-B4C52BB8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C9818-D45B-424A-963B-01C00A67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464B4-D730-436F-A1DC-AD9E46A1E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1353</xdr:row>
      <xdr:rowOff>0</xdr:rowOff>
    </xdr:from>
    <xdr:to>
      <xdr:col>7</xdr:col>
      <xdr:colOff>586317</xdr:colOff>
      <xdr:row>1353</xdr:row>
      <xdr:rowOff>0</xdr:rowOff>
    </xdr:to>
    <xdr:pic>
      <xdr:nvPicPr>
        <xdr:cNvPr id="5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6BACA-1403-482E-BE10-9454058C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E4C97-5A8D-4EDD-A9EA-95FF6C168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ACF70-75D1-4B84-8DC1-AD9248BB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FB333-D47E-4ABF-9CFF-9436DD011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577E2-634D-420B-A805-97E63009D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82FE9-AEE5-43BB-A38E-B872D96E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8B745-0BC8-41DA-B892-DF425137A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93707-9CB9-41E3-88C8-3A1F9FE6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3E72A-2D68-4CE7-9620-2E195287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2F64C-47D0-4803-A608-CD07598B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F879D-7F37-4C1C-981D-1C12DBC6A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C8EAA-2FDF-473C-BE2B-ACE323F8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0BC08-2027-4083-972E-7D8C31081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74B4D-A8B5-428C-BFF1-8BF2E14DD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ADDB-F7F8-4279-A696-E7F29DA6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15C44-93CF-4D46-A85C-87307153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ED1A7-B5FC-4C7B-8E40-0444E704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570BD-FC20-42B3-A69E-DD997AAB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0F120-D926-45A0-A0F1-CABE5AA1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7269B-5393-40F4-933E-190AAD65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3D272-D3B5-4FB6-8808-33194F97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23361-C835-475C-87E2-43E7C8BD7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E062F-EBEB-4A30-A33F-1A85A2AB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B71EC-8F16-40A7-BF4D-A979CE0D2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586317</xdr:colOff>
      <xdr:row>1354</xdr:row>
      <xdr:rowOff>0</xdr:rowOff>
    </xdr:to>
    <xdr:pic>
      <xdr:nvPicPr>
        <xdr:cNvPr id="5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32381-346D-4D40-BE6D-72F6F24B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02175-BBA2-48CA-878D-6EFF88092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C4A56-61FD-485E-886F-57B29E93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8347F-8EDB-465B-9F87-D3B1449FA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4FF5A-84C6-49A1-B1F9-10F55BE0E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74F7A-A216-4948-A288-84E239B3B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3D4AD-3BA8-44C6-B39A-41B0039FC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D292A-56AA-40FD-A950-4F7D84F26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38179-5C2D-43F7-BBC1-CA45ECCE3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7277D-29D8-4507-9128-33824FE2B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94FD1-F007-4568-96E6-477D49A1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55AD1-635C-45F6-AFED-D03324242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1355</xdr:row>
      <xdr:rowOff>0</xdr:rowOff>
    </xdr:from>
    <xdr:to>
      <xdr:col>7</xdr:col>
      <xdr:colOff>586317</xdr:colOff>
      <xdr:row>1355</xdr:row>
      <xdr:rowOff>0</xdr:rowOff>
    </xdr:to>
    <xdr:pic>
      <xdr:nvPicPr>
        <xdr:cNvPr id="5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FFB4B-3F58-4CEC-A4A1-5056B071B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AF10C-C6C6-4909-8013-5A262A1B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5B950-3588-48C8-9D76-0EEDF9DF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56FB5-93A5-4833-A547-0E8596E6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4DCCB-2CB5-4528-A2D8-472A6631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64F56-14E6-4DCE-A3EB-0DCD40B74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C24F6-B9F8-4903-A82B-F2ADBEE6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FC308-837B-4560-8B3A-DE08A98D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5CA2B-17DF-450B-8046-F6CE2577A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27D92-D131-4AF9-9807-13201986F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53365-288B-442E-82BA-4C848920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130E7-6509-4131-B909-72931DBD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586317</xdr:colOff>
      <xdr:row>1357</xdr:row>
      <xdr:rowOff>0</xdr:rowOff>
    </xdr:to>
    <xdr:pic>
      <xdr:nvPicPr>
        <xdr:cNvPr id="5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BC814E-081B-4C3F-9185-AB9F9C4B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AA95E-11BA-4F8D-8979-379BDCEF8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E1A55-30F5-4295-B9B4-0C113B57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A5925-8568-49AD-B7C4-327245BA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15C52-16A7-405C-8516-E5EF01E1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0B910-D7B2-4F67-8BD6-AF9D19EA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4B07B-46E9-4E45-96D3-7182D589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572FAF-1507-4F88-8125-5439AB03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E5ACA-87B8-4ADC-AB49-F2786C12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3228-EE48-4512-BFD7-38B31452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5041D-E978-4222-BEEE-6DE00E11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72B2C-9F76-4A8F-B134-BED8D85B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586317</xdr:colOff>
      <xdr:row>1360</xdr:row>
      <xdr:rowOff>0</xdr:rowOff>
    </xdr:to>
    <xdr:pic>
      <xdr:nvPicPr>
        <xdr:cNvPr id="5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D85DB-1D9F-4A10-87C6-B57AA227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348CE-2520-4A34-B42B-844C3FAB3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C5653-0E33-4E53-9A55-AC4016921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E5E3D-E108-4486-B4E3-927FE245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6637A-01B7-40F4-9EB0-0DFDDE61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C93F4-3EC6-4AE1-838D-29F4897A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8FC7B-2CE2-4418-9EBE-919DFC6F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33E5E-7FD9-4D9A-B88F-092FA9C75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6D982-D967-4000-8161-0E6957218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9A314-8ED3-457D-B05C-75A2A4E23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4B70E-460D-4DC0-A38A-53104B60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360DD-3EAF-4333-9B33-D9C728BF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586317</xdr:colOff>
      <xdr:row>1363</xdr:row>
      <xdr:rowOff>0</xdr:rowOff>
    </xdr:to>
    <xdr:pic>
      <xdr:nvPicPr>
        <xdr:cNvPr id="5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68C57-E561-4C2A-817E-31E99636A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F2DA1-481D-485D-8231-B2BB83AA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F8C4C-0736-4F9B-ABF7-1F019260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4E158-97AA-4DA1-8372-34570C613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9E5E1-2924-4253-870A-DBCA627BA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E0556-FE85-4870-8DED-50D92F6D4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4C708-BD02-4034-AB07-208A75192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BE912-89BF-4FE4-A4C6-AA57F4E2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8808-7403-4A3B-9B32-5B28AD78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08B7A-4F6C-414E-9259-3054B25F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53C80-3A69-4AB4-A615-F0B09801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DA7F2-C837-428D-AB01-5971BC2DE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586317</xdr:colOff>
      <xdr:row>1366</xdr:row>
      <xdr:rowOff>0</xdr:rowOff>
    </xdr:to>
    <xdr:pic>
      <xdr:nvPicPr>
        <xdr:cNvPr id="5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E92AA-F1F0-44A8-B6B2-B599D332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A8D87-8235-4E0E-8900-5EAEAAC5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43FB-C678-43CD-ACEB-5F7479593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9DE5B-5595-47CF-BF75-800C4C147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81E06-A54A-4C78-95DC-F8BF8D01C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F7F99-50B9-4C1D-906A-C07A3812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644DE-3DF9-4116-90C8-C003EB5C9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934FC-3ED0-4E6F-9D59-4EC73AF5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805A8-8112-4D7A-8950-D1BBF381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1844F-41E2-41D9-BFE4-6F92E51C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C4836-681F-49B4-9250-1BBAD5C2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BCDBF-BF99-4A35-8CEA-617894560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586317</xdr:colOff>
      <xdr:row>1369</xdr:row>
      <xdr:rowOff>0</xdr:rowOff>
    </xdr:to>
    <xdr:pic>
      <xdr:nvPicPr>
        <xdr:cNvPr id="5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C1FBF-56D3-4BED-BC1F-EE7B0C449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8F574-DBF1-41C6-ACDF-97ABAEC33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8B19F-B284-40A9-B1E8-5F905C292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80A78-041F-41C2-8837-CCE8743AF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09C70-9286-4CDB-9A04-4CF75EC4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FFB6F-DCEA-42B1-9E73-820938F4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236D7-BA50-4093-9B43-61116A4C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17790-3D8D-4172-9F01-30B381D3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4B349-0E56-4F80-A8DA-119AA02DD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6C68B-5124-4139-A9E1-B1C4A46B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EE997-B862-4AF7-96C6-80A324606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70437-324F-4DD0-A59F-F221D2C8A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586317</xdr:colOff>
      <xdr:row>1372</xdr:row>
      <xdr:rowOff>0</xdr:rowOff>
    </xdr:to>
    <xdr:pic>
      <xdr:nvPicPr>
        <xdr:cNvPr id="5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1F8DC-B390-4824-BDC6-4ADDF0231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21048-AAC4-4F9C-BDC0-368A1572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0F84B-73B3-4F58-B63C-24258ED72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FDD56-51ED-4395-A37E-4D148D6E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E2245-15D3-475D-9D2C-0101B5B4A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992B9-2EB4-4220-B206-17970EDA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C907E-B07B-430D-830C-C9A2C6DC9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6F349-3A04-4B4E-911D-57E58CAEF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017DC-D4C4-4CB0-BEA9-A74585C7D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F9FD8-23E5-4A56-A4A1-CFD92AA9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1141B-6258-40A5-ADCD-096B0693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20BB9-64E1-4CC1-93FC-C99E13D4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586317</xdr:colOff>
      <xdr:row>1375</xdr:row>
      <xdr:rowOff>0</xdr:rowOff>
    </xdr:to>
    <xdr:pic>
      <xdr:nvPicPr>
        <xdr:cNvPr id="5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77FE2-1297-4FD6-8F52-0CFDE008A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2E111-BEB1-4C3E-843C-82303AA0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C50B1-4DE6-4CA7-B891-BCFB8F49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4F082-1B84-4AE8-9746-7F58FDD2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E1283-8FC0-4838-942F-080F8D46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1AA58-6998-4287-B7BA-43E5C24A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8FBAA-3803-4516-9270-8D9A05C20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54119-E30C-427E-854F-CA3F0DCC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0CCDE-ED0C-4DD4-B615-ED4B067C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92694-8121-4B1E-A725-1DDD34C5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F2483-3331-42D3-AEF1-4F266715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2CEB6-19E2-48FF-AF19-5C80F820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586317</xdr:colOff>
      <xdr:row>1378</xdr:row>
      <xdr:rowOff>0</xdr:rowOff>
    </xdr:to>
    <xdr:pic>
      <xdr:nvPicPr>
        <xdr:cNvPr id="5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0C792-DD1C-4CB8-9DCE-8EECF056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7506F-A3CF-4E76-8D6F-E96232CF5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B387E-5C17-49EC-A494-E885221C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CE857-9269-43B5-AB65-01601DCD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C5464-E9E0-460A-8104-95FEC542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C92DC-7110-40FA-B9D0-E38E4B0B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C6813-2B53-4B66-B121-84743FF90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4860A-151A-4149-AC60-63D8D316B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B79C9-8448-45A4-B3BD-01ECD084D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9970D-F585-4F36-993E-B1F7F5A8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BA01-1702-42B2-ABB3-1A93F7BD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4B375-DC5D-4D5B-9774-99448A324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586317</xdr:colOff>
      <xdr:row>1381</xdr:row>
      <xdr:rowOff>0</xdr:rowOff>
    </xdr:to>
    <xdr:pic>
      <xdr:nvPicPr>
        <xdr:cNvPr id="5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8F0FF-B748-4A64-BB8E-5A9C164B9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2C381-05A3-48BB-A050-C0678520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F5B43-E241-4A58-8687-C67821B35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1DC63-41F1-4770-9155-19A7EEC8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70449-540B-4323-9A42-14439A6C9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1D9F1-A730-4DEF-9E42-70F9003C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72CE5-573C-4BA7-A948-19845A1C7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4D977-9DE0-42BE-87DB-C64C7482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8729E-35E8-4B1E-9604-6A3650464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C44FF-DB68-4ADD-B2AE-D364CC5B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283DD-3595-45DE-90CD-B5B85CB6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5A151-1895-44B0-AD69-B2A137E54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586317</xdr:colOff>
      <xdr:row>1384</xdr:row>
      <xdr:rowOff>0</xdr:rowOff>
    </xdr:to>
    <xdr:pic>
      <xdr:nvPicPr>
        <xdr:cNvPr id="5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E06B4-9D99-4DD6-943B-D89B4C3AA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7F2AE-B6F3-456C-8DC3-685E0803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005F8-EA7F-4110-9BE8-3949ABC8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613EA-4E6A-4B2F-97A8-DEC76D05C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CCB70-F329-40AE-8099-847F82D0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50269-65DA-4A1E-9CE6-5723C2F15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B3BE5-D55D-485E-BDA1-9B4A6AE4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16606-693D-4A9B-9FAD-2F3010424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7BB0B-878A-4087-AA0E-7ED8DA51B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8014E-A9C3-476D-9D8F-78CAEAC3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8EA88-ACC0-4082-B733-BBE2537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9E891-2BE3-4377-9FED-C9254DC08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586317</xdr:colOff>
      <xdr:row>1387</xdr:row>
      <xdr:rowOff>0</xdr:rowOff>
    </xdr:to>
    <xdr:pic>
      <xdr:nvPicPr>
        <xdr:cNvPr id="5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E3208-A2AC-406D-B8FD-936337B2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23D39-6CA7-4E19-9FEF-DB802DCF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A315A-0FA5-4925-AD76-05B034329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C294B-081F-4036-AA42-00A1A6E2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98B8C-00AE-46A3-A7BD-0F51D703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14B76-95D8-4A3C-9960-B6C74371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A4D98-B244-42DB-A179-9256A005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3A54-B01E-422B-8536-B6741A97E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ABCC2-1F2C-4F54-994C-AF531FDE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69711-D11D-4CB5-A80B-2DA276D8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058DD-F723-4C43-B68B-A0C21939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61479-E61C-411C-BD46-98A948989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586317</xdr:colOff>
      <xdr:row>1390</xdr:row>
      <xdr:rowOff>0</xdr:rowOff>
    </xdr:to>
    <xdr:pic>
      <xdr:nvPicPr>
        <xdr:cNvPr id="5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638AF-46DB-40BD-887B-F6CD9AA5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9ADBB-13EB-41D6-9E2D-9F6E75CA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BA572-829E-47F3-B267-5FABE025E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8345E-6471-431B-A01D-5865DF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BE026-FA36-4950-99D5-47F96A74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A99D8-8530-42F9-937A-5D44DF518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278DE-47ED-4899-AA47-3C6E31C08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2900B-7CF9-4863-97E5-9B6B5117F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7E5F0-9214-4501-A79F-CEBFF987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E8913-B6BF-486C-A303-560C9B48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8037E-FC25-4D76-BDDD-E151C61FD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40A3B-999C-4F02-803C-D0FB0D03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586317</xdr:colOff>
      <xdr:row>1393</xdr:row>
      <xdr:rowOff>0</xdr:rowOff>
    </xdr:to>
    <xdr:pic>
      <xdr:nvPicPr>
        <xdr:cNvPr id="5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5702-B204-44F8-887B-501948B75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7A88C-6274-4E1B-A137-427611FC8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1A8CF-0BCC-484A-9F4E-792285681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7BEEC-4BBC-4890-86E9-4B97DAF2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D1315-B1A3-4F75-8267-23AA11C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4787C-2072-4559-AAB6-3E9BBAFFE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ED234-A6BD-4C63-8FD7-90D688410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06D34-3F3E-4E07-8BD8-44CEC070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F06E4-E708-4DD3-8CC5-78A88AB7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5E1A-2F88-4019-A840-23857591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A2169-69F2-4911-A823-8309C26E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CBACE-E859-41FA-A743-1A4967D38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586317</xdr:colOff>
      <xdr:row>1396</xdr:row>
      <xdr:rowOff>0</xdr:rowOff>
    </xdr:to>
    <xdr:pic>
      <xdr:nvPicPr>
        <xdr:cNvPr id="5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7FAF9-A81A-4AF1-82AB-8C7296988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67491-D201-4ED5-958E-5B78E1C71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5CB1-650B-45A0-8B15-D8D0CA4A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C9536-6DBC-4168-B215-CA0B468A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9881A-2E31-4BFD-A216-E96AA33D5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73BC2-7AD1-4507-B6A1-2D24EAB4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DB8BC-D29F-4801-9FEE-F7D8C689E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75254-1749-4043-AAAB-0EE0DFBE6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58847-681D-429D-B2EA-2005F954F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B1583-0AED-4EBE-B137-240DA1DC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862E7-4F38-4DDC-A7F2-13F8A85D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4D4B5-E432-439D-AB82-241A16B31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586317</xdr:colOff>
      <xdr:row>1399</xdr:row>
      <xdr:rowOff>0</xdr:rowOff>
    </xdr:to>
    <xdr:pic>
      <xdr:nvPicPr>
        <xdr:cNvPr id="5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044D9-F2BC-4C95-8524-FD8BE256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D088A-F391-40A8-90AE-1248F0B28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87E85-37D8-40C4-B0E8-E4CF2546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0DAB9-4637-4706-9282-E1330C12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50D0C-BC3B-4CAB-A0F1-C2CEC842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4AC20-8854-438D-8DAD-5ABD59F1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0270E-BCD8-4C9F-A74C-61C867F9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C221D-6B0B-4947-A536-91138473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1BCE6-A241-438B-847C-8670E601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1663E-6621-4989-B6B0-61D947BB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FF406-022F-44AD-8C1B-D3F052D6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6B737-CCA7-4A52-9B17-678D3D7FF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586317</xdr:colOff>
      <xdr:row>1402</xdr:row>
      <xdr:rowOff>0</xdr:rowOff>
    </xdr:to>
    <xdr:pic>
      <xdr:nvPicPr>
        <xdr:cNvPr id="5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5D660-849E-49EF-9CE6-8CC5714A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E2C3D-E393-4734-83C3-1BC9EE239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3544-7393-459A-9B12-A6942CFE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CBEA8-6AC4-4B31-AD11-30B62A4B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6C64D-7E37-48D4-98CE-9873FF2E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02CFA-82BB-45A1-BE0F-A4F5BB5A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83195-6CAB-411F-8BDE-8C848220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57236-9424-4052-830E-297E9A90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1F5F8-B3A6-488E-BC66-857B1E2B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451C0-B66F-4328-869A-E6A0531B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E9191-33A9-48A6-AC5B-EA48FB9B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E5AE4-F2BE-4560-8797-150D1ACE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586317</xdr:colOff>
      <xdr:row>1405</xdr:row>
      <xdr:rowOff>0</xdr:rowOff>
    </xdr:to>
    <xdr:pic>
      <xdr:nvPicPr>
        <xdr:cNvPr id="5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BE26C-ADA6-4B83-8CC7-70CBD61F8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01983-4FBD-4781-9D9B-833E3B35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96492-DC52-4548-BEF3-256694FA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7D386-8551-46EF-AB79-1C7158BC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B98DC-1DEF-4DAF-81EB-B47AA748B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E78C7-0321-49BA-BCFE-DB588E92D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F4009-940E-46A3-8EA3-C74D2FCE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D3056-C004-42A1-9194-23E72E35B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28413-7C41-41B1-9B6B-B62C47B6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F0602-4DD6-4B1D-A1AC-FD91029E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A0FBB-4DF8-465A-A35A-545CABC9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190AE-A629-43A9-B9A2-24097743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586317</xdr:colOff>
      <xdr:row>1408</xdr:row>
      <xdr:rowOff>0</xdr:rowOff>
    </xdr:to>
    <xdr:pic>
      <xdr:nvPicPr>
        <xdr:cNvPr id="5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D0CBA-A2AD-4F7C-BA41-7FBB9F26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18350-36F3-4B32-9E78-A1BDF8B26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B28BB-A511-44D3-88A0-724C22544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3487-36AD-4B83-9639-2CC08167D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50BBF-1AB4-4802-B564-A0D5FE70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BA448-5FC2-4976-8ABF-4A236368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BB257-15E9-4B35-A500-9DB9A25D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4CB82-72B2-45D0-8F5F-20249D5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B07BE-3B39-4B63-9938-204F9F06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996E6-B761-432B-8E48-7F3B457C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B0449-3453-4EBB-8939-38BE6069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0CE20-7867-4656-A749-8D26F49EA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586317</xdr:colOff>
      <xdr:row>1411</xdr:row>
      <xdr:rowOff>0</xdr:rowOff>
    </xdr:to>
    <xdr:pic>
      <xdr:nvPicPr>
        <xdr:cNvPr id="5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19AA-1700-44D2-8002-FF128931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46C64-1A0E-42C4-87D8-EEA6521F7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1470C-76B2-4741-A1A4-7CF03602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77144-B429-4B8D-AE22-9C7DC7EDB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42B45-8269-4E42-841A-341C73DF1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2B669-9D29-4970-9FBC-3D0773DB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11654-8C72-460B-A1E2-4814E21E6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37FF0-51DB-4BF1-816F-C3B0DB89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699DD-85C1-4E41-A582-CB97B2B2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2E260-39FA-449C-B3EF-44301B211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8BE8A-EF92-4B86-ADFA-607C72D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6DBFD-EFB5-49ED-9C0E-A25979BBE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586317</xdr:colOff>
      <xdr:row>1414</xdr:row>
      <xdr:rowOff>0</xdr:rowOff>
    </xdr:to>
    <xdr:pic>
      <xdr:nvPicPr>
        <xdr:cNvPr id="5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2855-5FB6-4C20-8295-6399EA15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CCF27-CF07-4E4C-A547-D25E1926B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83E24-B2E8-43A2-8C71-8FD3943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181E0-8D56-4F95-A6F2-28CB2A46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74C31-CC72-4F48-B483-061E887E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EEFF1-C9D1-4984-87D3-402B07A4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53521-0411-4A9B-8967-D489F416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44D3F-BBFE-4EFA-9CE0-8F5F91DFA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87BB2-C2E1-46F1-99E0-15441DC9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2BA1D-520D-4740-9424-F3350E07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D3FE3-5C96-4A82-8857-D8103B0C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4F830-97CA-44F7-9F16-39628E4FD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586317</xdr:colOff>
      <xdr:row>1417</xdr:row>
      <xdr:rowOff>0</xdr:rowOff>
    </xdr:to>
    <xdr:pic>
      <xdr:nvPicPr>
        <xdr:cNvPr id="5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AB8AD-683A-4D43-9224-224CA644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00A47-943E-4104-AC0A-28487C6F0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5A02F-2DE8-49FD-B53D-3AD8771D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F1972-CFB7-41AD-A483-4E31F7C7C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83ACD-2630-4D3C-B772-CAB9AB52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17DAB-60E4-455D-9ECC-24FD43E5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B94F1-E1C7-443A-BBF7-FD111E2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1AE58-AFC4-4751-87A3-5059BBD06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86451-F351-464D-9C35-B76F74D61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12724-68A6-4781-BC62-168393D14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429B0-3719-4C85-BCB9-EC4AA5DD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F2A02-D791-4B53-A767-B61A158F8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586317</xdr:colOff>
      <xdr:row>1420</xdr:row>
      <xdr:rowOff>0</xdr:rowOff>
    </xdr:to>
    <xdr:pic>
      <xdr:nvPicPr>
        <xdr:cNvPr id="5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3A97A-7907-454D-94AD-65B50487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6B253-749D-4F57-AF01-C4558400C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5A82-8ED7-4087-A5ED-C4A221002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C957D-3847-4C55-992E-BCED23D3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CFF00-3636-4B9C-83B5-B23CFF75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BD8C2-B22B-4B68-A9F6-10935E929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ACA41-E83E-41FE-B438-23EBEE7F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F934-3A14-4A65-B2F2-EB8A101B6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E8764-D28C-441E-B9EF-312884FD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AD75C-F4C9-4167-ADC5-E1CA0B77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5589D-922A-4159-B5B0-A207C25C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BA76B-B8E2-449F-B63B-694885F0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586317</xdr:colOff>
      <xdr:row>1423</xdr:row>
      <xdr:rowOff>0</xdr:rowOff>
    </xdr:to>
    <xdr:pic>
      <xdr:nvPicPr>
        <xdr:cNvPr id="5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48813-7E05-497E-BC30-3E5B9071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5DBC-C785-4A7D-B2A5-488D809B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243AA-FF6E-416A-90A3-8343421F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CDD8B-DFB3-485C-BC96-A43251B8F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1978-A127-4BDA-ADC0-52DAB0771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53FDE-A8DB-4E29-8E47-05CE5DC5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83615-8E18-4611-BBAB-F6CC563B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E0644-75C0-4285-B930-C1B118BB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6DE00-6B69-4C0F-A65D-3B6DEE30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B82CF-FB70-46A6-AF35-2B32641F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7A084-A44B-4982-82D1-4538847A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1027C-2666-42DB-AED1-464827877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586317</xdr:colOff>
      <xdr:row>1426</xdr:row>
      <xdr:rowOff>0</xdr:rowOff>
    </xdr:to>
    <xdr:pic>
      <xdr:nvPicPr>
        <xdr:cNvPr id="5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058BB-ECF8-4B0E-9149-964382706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68EA1-5DC4-4ABB-B676-1D641158C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1B06F-1D38-44CA-B54A-3D3CB15BF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DC348-628E-4BA8-B2E3-51205CCC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B9DAA-2FE4-4169-9922-B135D0F18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06A1C-3AC5-4451-8E57-4C19E01F3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B06B1-9B40-4ECA-A9E3-23D3ED5DD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1A92E-5E2B-4FC3-99E1-46193BA9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2C826-70E4-40A4-B3D0-190BBEAE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5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E5839-71B3-4658-AF20-A4AC5C73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6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C1FB0-16B6-40DD-9A2B-42757714C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6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2F8D9-5FB7-44A6-A501-1BC097B5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586317</xdr:colOff>
      <xdr:row>1429</xdr:row>
      <xdr:rowOff>0</xdr:rowOff>
    </xdr:to>
    <xdr:pic>
      <xdr:nvPicPr>
        <xdr:cNvPr id="6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D943F-2996-45D5-984E-49720273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C3F82-76DD-4435-B877-19E15346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44550-FF6E-47E8-BF86-67257DAE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F77D6-EF01-4087-BD38-3F2999B27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42153-1B6A-4827-888C-5A249E671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F30C3-F7B8-43BD-B67E-B430C4B8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D4356-7B99-4355-914E-49407BE96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5E894-B161-4578-8083-1A284048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5B6C3-4DD6-4476-A4C4-56325A5D3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EB73A-88E6-443C-B743-B7368ADC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ECA19-53EF-43B9-A8F7-FF6FB010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F1574-FDD3-4639-916A-9F915640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586317</xdr:colOff>
      <xdr:row>1432</xdr:row>
      <xdr:rowOff>0</xdr:rowOff>
    </xdr:to>
    <xdr:pic>
      <xdr:nvPicPr>
        <xdr:cNvPr id="6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937A7-C742-4867-A914-A06C604A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958C5-0D76-4B57-9608-42280637C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106F8-9721-499E-B45C-399EC7C4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574B7-3E2B-4BFD-8EE3-45DEDEF89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61A7D-FE78-4B34-831F-7A9DF6FD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CEF16-02D0-4FA6-9C62-AF50F952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83CD3-7878-4ECB-AB46-E211D37EC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9D61B-89BE-4BAD-92A8-0296A1E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066E8-A14E-4978-8F9D-5F5C9491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96E88-5F51-446F-ADB5-3753A53E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0B1DB-4D0F-4FF3-8C7C-96FCAA40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9B7D9-095F-4F3A-AD41-063C5550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586317</xdr:colOff>
      <xdr:row>1435</xdr:row>
      <xdr:rowOff>0</xdr:rowOff>
    </xdr:to>
    <xdr:pic>
      <xdr:nvPicPr>
        <xdr:cNvPr id="6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7FF96-A864-447C-8EF4-BC80C62C2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12FEE-49A2-4412-BC83-ED9BE0AA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104BD-6858-48D4-8C0F-7E285899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2243E-4783-41D0-9642-B968D27D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F0D4D-1F90-40C3-83EA-3533ADFD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1383C-C6E4-4B59-8EB9-6304AE9DE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7D33F-3E2C-46D5-A3F3-90530990D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35964-5372-471E-A518-3759E4133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FFF39-A80E-442F-A0AC-A7AB0F606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82188-996E-44E5-B1F0-4C193A35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34060-A0F7-491D-9D23-A588195F9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3C5E7-ED35-4793-8308-D03E03CA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586317</xdr:colOff>
      <xdr:row>1438</xdr:row>
      <xdr:rowOff>0</xdr:rowOff>
    </xdr:to>
    <xdr:pic>
      <xdr:nvPicPr>
        <xdr:cNvPr id="6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7A96-9C32-4877-9D9B-111DFB0F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C6BA-5D37-42CA-85D8-E978CA43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5456C-160C-4831-86E7-268B4338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B8910-A039-48B0-B9DD-7434C08F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98C22-C4CA-49A2-99C2-8B771396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DD99D-C46B-4B9C-9131-3ABCF2A1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4BEC3-7904-43FF-8821-E597C994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008D4-1CD5-48AC-8F06-D924D1645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7EA6-BDF6-447B-8BF3-0F12C0312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706CB-B385-4C56-978E-B6F1E08F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BF08B-D7D5-4517-BD57-46A41A58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F5EC9-160A-4985-8908-F8BE340A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586317</xdr:colOff>
      <xdr:row>1441</xdr:row>
      <xdr:rowOff>0</xdr:rowOff>
    </xdr:to>
    <xdr:pic>
      <xdr:nvPicPr>
        <xdr:cNvPr id="6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8B9F5-D31D-4CEB-8D52-5819C5FC2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5BE93-EC79-4349-8B78-EEF6FE6E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FCD63-549E-45D5-BE7A-B36720F4A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84051-C5F0-446D-8055-C8DFB48F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DA185-82BB-4253-9D75-66D1A08D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30028-ACB6-475D-8712-7B4892E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4A4D2-22D5-4B21-9EEA-F19E4CE80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1F50C-60BC-42D7-97AD-AE478FA6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64B75-D069-4646-B74B-06AA7892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A16A1-B896-4904-AF9D-1E77EE9E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2D7D0-E28E-49CC-8C4C-6443C922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2D264-8506-4EA7-9E1F-8F804E6E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586317</xdr:colOff>
      <xdr:row>1444</xdr:row>
      <xdr:rowOff>0</xdr:rowOff>
    </xdr:to>
    <xdr:pic>
      <xdr:nvPicPr>
        <xdr:cNvPr id="6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48429-7AAB-42B9-95F8-42A9E2D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7D9A9-D876-4E0B-9C0A-AA340F12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9BCD7-3FF8-45E5-A9CA-277DED637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4F968-09C0-493A-A2FD-8D294137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437BA-E132-420A-AAB6-25EA6F1D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49FE5-D377-4DA7-9935-EAA715304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24843-3BC1-4419-A358-B3AB49A32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CCF2E-DC36-44E5-B647-0069EBA1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5C8CA-6846-4630-A58D-9AB916D88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54593-A8EF-4672-A98B-5C57384C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A4256-2DF7-4966-8408-AACACF64F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4EB2E-0A38-4318-A345-6F5E61626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586317</xdr:colOff>
      <xdr:row>1447</xdr:row>
      <xdr:rowOff>0</xdr:rowOff>
    </xdr:to>
    <xdr:pic>
      <xdr:nvPicPr>
        <xdr:cNvPr id="6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0FB6B-0CAA-455F-967B-62149024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DCEC6-4541-4D82-A731-49B53EEF7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79B07-2134-4A89-9F6E-D040B5467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0C2F4-CAA2-4BED-8B3A-4B1BD007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934EB-5463-4701-A36A-2D6CEBE84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AAD53-DBD1-489B-82D9-6834926A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01898-B7AB-491E-AE6F-327896D5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A5FC3B-2450-473C-B6FA-DF58B902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722D3-53C2-4549-A7A7-8063AB2F2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23D3E-449D-488D-9776-5E19F020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737D2-709C-424F-8780-6CB40AAC3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BA247-5541-4745-9CB5-3349674D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586317</xdr:colOff>
      <xdr:row>1450</xdr:row>
      <xdr:rowOff>0</xdr:rowOff>
    </xdr:to>
    <xdr:pic>
      <xdr:nvPicPr>
        <xdr:cNvPr id="6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654B9-DC18-41E3-BC0C-6606DFE3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DC04A-F54B-40C3-B67E-F18972955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28597-2884-48D5-B954-26B14C887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50C0-8C71-4C64-80C9-92150D2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E38BB-57AC-4A32-A3AD-6291802C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84E18-B7B8-4A40-B7AA-697C338B5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8D68D-C017-4491-B0BD-3A9BB6884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88B58-536F-4584-94CD-5305C311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A84EC-837E-457D-BC17-A23DB9F9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0A215-C155-4D40-9A61-1B57DD28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C0A65-6B4B-4BCA-8055-DDF09B29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44598-3E65-44F0-A0CC-BD7ADA9F5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586317</xdr:colOff>
      <xdr:row>1453</xdr:row>
      <xdr:rowOff>0</xdr:rowOff>
    </xdr:to>
    <xdr:pic>
      <xdr:nvPicPr>
        <xdr:cNvPr id="6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F5C69-E493-4BD1-96B5-FDBBC34B0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B71BB-3FB2-492A-A258-2D946379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8118E-028A-4A15-9E60-87BFA6C0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E89AE-3572-46A9-88E5-37D857AF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5E598-609F-42AB-ACD1-87F7A9D6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6298D-F4EA-4A5E-8738-CF372C6D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34E22-4F33-4D5A-A0B9-9E64589A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9F2D1-18BB-42A2-B9AD-FDAF4F6A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228A7-0038-4987-834A-CF3FDA91E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748B2-FCE2-4C3B-8C9E-6EEFC9BA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15DEC-6008-402B-A512-EBCADC90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4E747-F5DC-4697-BC5B-C9C4968C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586317</xdr:colOff>
      <xdr:row>1456</xdr:row>
      <xdr:rowOff>0</xdr:rowOff>
    </xdr:to>
    <xdr:pic>
      <xdr:nvPicPr>
        <xdr:cNvPr id="6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65A7B-AF1D-4F64-9E3C-87B9F2DF7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2AFE7-F9AC-4558-8080-C871D94E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CDD93-301C-4B63-B410-348B3D3B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D4CDB-1599-4DEF-A56E-18D60838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707DC-A5AE-4C3C-9A50-5DF50C0C4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F74AB-0658-4B1C-8393-8E8828E2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30FAD-5A04-433F-B8AC-EDA56671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38E50-90D4-47E2-B58D-64132FDC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938FE6-1356-4FF8-B584-84688A7A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DD16-C8EC-4ECB-B36F-D2F44528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B2846-9C0B-435F-9352-EDF6FDCD7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0C81A-8676-4821-8CE2-3A34481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586317</xdr:colOff>
      <xdr:row>1459</xdr:row>
      <xdr:rowOff>0</xdr:rowOff>
    </xdr:to>
    <xdr:pic>
      <xdr:nvPicPr>
        <xdr:cNvPr id="6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39BA8-FD2B-4FF7-9497-5A33C4770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71F2C-A796-4BC4-BEAB-7AD77E2F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1D67C-3DB2-45D8-8ED9-0B546AF6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05488-E3E5-4589-89FC-0FBE3EE99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01D6B-AA9A-40E2-B4ED-DAAC4DD6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2DFFE-3819-499D-9FF3-3B72B67B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059C6-0701-43C6-9C68-1E821D99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F1127-4C8C-4F61-94EE-EFCA4E12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67407-8804-4F8D-B216-A06FE170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177C9-D012-48BC-A50C-79C7223F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4DA87-B2CD-4E57-BED2-07000287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C2A02-AC49-4ADD-AF66-1DF0FB883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586317</xdr:colOff>
      <xdr:row>1462</xdr:row>
      <xdr:rowOff>0</xdr:rowOff>
    </xdr:to>
    <xdr:pic>
      <xdr:nvPicPr>
        <xdr:cNvPr id="6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6E323-8863-48F8-AF93-74A3EB9C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9A3E7-E1FE-4FBB-8518-A2D7DA3B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0C0FD-A1CF-4CCF-B0A4-AE054A3D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13022-B616-4CB2-9466-253E4D43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6733F-C251-4D88-AD89-3CC94634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D205F-0B70-4493-BDFA-DB57C1AD2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DEBFF-D27F-4AD9-93B2-ACE5BD0B8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0F243-0AE8-4F10-A739-8C9CAADF8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854EF-9E73-4ADE-A786-85CA2566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DFAD1-74F1-472D-807C-243FE2E8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26CB1-09B6-49CD-B746-9FBF6EC8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96951-A5BF-4C35-8BB4-8270894E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586317</xdr:colOff>
      <xdr:row>1465</xdr:row>
      <xdr:rowOff>0</xdr:rowOff>
    </xdr:to>
    <xdr:pic>
      <xdr:nvPicPr>
        <xdr:cNvPr id="6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C88B2-76EE-44BC-B18E-392D3000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7808A-2EED-4546-8DB3-DF5D29605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8683A-3AC2-4DBF-A00E-C44E21607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6DC45-216E-497A-992D-97972A55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3E4E4-0F8E-4209-9D22-E69517D6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2E194-0C0D-40C8-8E72-238D82D7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E6309-FF84-452D-BE1E-E4AFC0D83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BCD5A-E7E4-4D73-A7A2-CB6F3CD6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737CC-53CA-4396-BD94-AB29BB09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E81D5-4954-4A20-929C-49972054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CDA94-9527-476E-9809-27604695F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9FF96-332D-4572-9CC2-0E42E27A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586317</xdr:colOff>
      <xdr:row>1468</xdr:row>
      <xdr:rowOff>0</xdr:rowOff>
    </xdr:to>
    <xdr:pic>
      <xdr:nvPicPr>
        <xdr:cNvPr id="6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B1105-A161-412B-BA0E-4135CCEF0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E0492-EBC1-4BA5-A366-A69BF2B68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8D5B9-4A6B-47CC-9B81-0FB8C56D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02748-C76B-4638-8928-120847D8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5BD72-A279-4AC0-A282-EB506C84C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6F8FB-174D-4535-AFC5-03D69E194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E0E68-914D-442A-A60B-C8FB23B2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E79EF-5874-4673-9AAD-723ABD89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39A-F382-4447-A0BD-4AFA3A7C4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72722-0BE7-4439-9617-0A6D075B5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B4852-D0D2-4FED-838E-73F215FF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06A33-4F67-4185-AA46-5ACF25251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586317</xdr:colOff>
      <xdr:row>1471</xdr:row>
      <xdr:rowOff>0</xdr:rowOff>
    </xdr:to>
    <xdr:pic>
      <xdr:nvPicPr>
        <xdr:cNvPr id="6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702CE-68AE-4A7F-B246-6EBDA59AF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85AC3-8B6B-48E4-AF3E-4594BD91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AEE5C-FD09-4C8F-A012-8A25A421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B3346-FA84-44F9-8B73-B14AC4095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D4F1C-0057-4788-A8A8-7FD73DAB9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63A7C-D7B0-48B0-8EDF-8632BB044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AC34D-E4A5-4D9E-9447-7E27051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7DBA9-34D4-46BE-8357-876D7CF0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7DA32-A495-4C1E-9074-CC00573C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B2A00-0855-4A73-A103-396148A1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ECFD1-CEE5-499F-9DDD-70DCEB0A1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865AB-924F-42C5-9A60-0C3A0689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586317</xdr:colOff>
      <xdr:row>1474</xdr:row>
      <xdr:rowOff>0</xdr:rowOff>
    </xdr:to>
    <xdr:pic>
      <xdr:nvPicPr>
        <xdr:cNvPr id="6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9366A-EF85-4563-AC79-371B954AF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D720B-7838-4515-9165-4F9A60A7E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2FC3B-85A1-4C2C-93DD-EF1B7C944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40935-8B25-4673-AF78-61EAF8052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226D9-0607-46DE-AFFA-92BA1C7B0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8B75A-0F10-43B0-AB8C-2878D413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B800F-F8E4-4E00-A38F-D0E452D7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A2C00-A7DF-4D3A-91E1-2F9D0822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94672-2186-4218-9997-5E509D96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0603D-5E95-4F99-BED1-78816088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C5C3B-18BC-4804-955B-2B78639BB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80AD1-9F1B-47D6-AAEB-B6992EB7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586317</xdr:colOff>
      <xdr:row>1477</xdr:row>
      <xdr:rowOff>0</xdr:rowOff>
    </xdr:to>
    <xdr:pic>
      <xdr:nvPicPr>
        <xdr:cNvPr id="6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2FD73-2849-472A-ABB7-FBF35B8B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B2728-BCB9-4918-9013-15235B66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6B9A6-3320-4EE4-AEF6-641A3DCA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DC05D-4771-43EA-BFED-31437C2FB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D6FA5-8BC3-4B10-A99C-C3B9757D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FFEEF-2BB6-4F4E-B0D1-7E189B763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01CED-A801-4B84-A394-D0FD6B50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15649-BE27-478E-8B19-BB7C0EAED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8FD8B-2CD5-423A-8FD6-73619576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41235-E4E4-4D7C-83D9-8138BB5A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583F5-F659-4BB1-AC1E-D5A2E285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8B6611-7E16-4ED5-A4EE-85C641598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586317</xdr:colOff>
      <xdr:row>1480</xdr:row>
      <xdr:rowOff>0</xdr:rowOff>
    </xdr:to>
    <xdr:pic>
      <xdr:nvPicPr>
        <xdr:cNvPr id="6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B7A1E-2170-484E-8916-E6F4D00E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BE52F-AD86-4B96-8D13-A98FE52F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2291C-44AD-4F6A-A79F-AD7EB1B0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4E742-12C8-495A-90A2-7588F806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1ED2A-6685-4C5A-BBDC-E3B5B18D5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2690D-C745-48A7-9D7C-FFF0ACB1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20586-1697-486B-AF28-F71EB1AA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D07DC-9668-4431-B67E-4B3FF70BC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0A32C-D162-4C1C-9D6F-3D1294C3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B1517-E40D-44DF-A419-15D80CFA9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7E33F-17F3-45F1-8C40-A4FD2ECF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F8456-02FF-4F02-A58E-2D087D72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586317</xdr:colOff>
      <xdr:row>1483</xdr:row>
      <xdr:rowOff>0</xdr:rowOff>
    </xdr:to>
    <xdr:pic>
      <xdr:nvPicPr>
        <xdr:cNvPr id="6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FB53C-A2E6-4A3D-BC77-FEFAA0487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EADD0-A19A-40EA-9276-4C68B53C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039B0-BAE7-4269-8D66-C1A4A5E8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56621-7EBD-4B86-88A6-28B89D2C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AF246-9D8D-4806-87F3-FAEB903A5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64D67-E948-41F7-B798-24B4FF35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B9D6F-A270-4907-8195-885AE9AE9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069CF-2BB3-4F7F-956F-A602C5EC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D972D-D9FC-4CFC-BF3B-D362B53D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D30D-B4BE-43B7-9F1D-DAB363D78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2DBD6-360A-4A24-8AD6-788A3999B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B258F-D00C-4757-9EB6-412BE0E7C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586317</xdr:colOff>
      <xdr:row>1486</xdr:row>
      <xdr:rowOff>0</xdr:rowOff>
    </xdr:to>
    <xdr:pic>
      <xdr:nvPicPr>
        <xdr:cNvPr id="6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8ED91-2FC9-4EF6-8E71-50B4F2512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FA24A-96D7-47F0-A85C-027D076D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B1D4B-7F79-4EBD-9E9B-77ADB585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F95E0-7E86-459F-A2A9-B4ACB919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44E01-0F20-4232-BBA6-B6409F96B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1A0AF-061E-4C87-B6E0-83AE9332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39D67-C61D-4EA7-B9D9-956E0D4E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52757-2519-4EAD-B970-48BA1B4E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5046E-8284-458B-A064-AD8303AA8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64A09-682F-4F8C-9671-4B547665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718A2-F5C5-4259-8FB4-275B0709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D727B-8BCE-4017-B0A0-FDD5636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586317</xdr:colOff>
      <xdr:row>1489</xdr:row>
      <xdr:rowOff>0</xdr:rowOff>
    </xdr:to>
    <xdr:pic>
      <xdr:nvPicPr>
        <xdr:cNvPr id="6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F68F6-CF8B-4142-8EAE-415CD50C3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FF02-0BD9-471F-975B-458AD50E7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DCFEA-6987-44CD-B93C-E4087D61E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A9E56-F115-472D-8DBA-BAFA89D9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D4706-C75F-4711-B563-61DB08BD5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D2CF2-BBC9-4D80-8125-F8AADAB6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E5FB5-CB12-4003-82C0-B167F79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B7E5B-E19D-4414-A0E4-224A4FB3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BBFB0-9961-4940-AD11-684D5580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16D6C-CB5D-4D2A-B342-198CDD20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593AA-8F0D-493E-A501-D4BA5830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68006-FC0A-4AA6-A3EA-15BBD2ED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586317</xdr:colOff>
      <xdr:row>1492</xdr:row>
      <xdr:rowOff>0</xdr:rowOff>
    </xdr:to>
    <xdr:pic>
      <xdr:nvPicPr>
        <xdr:cNvPr id="6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F7E9C-4AD8-43C4-95F8-4B1E8F816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CFA8E-B8A7-4E2E-BA64-DE2AE3D0E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E1F36-BB4C-47A2-8561-A2AFD2C7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D77E9-1227-440A-9483-620BA1BA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4B6AF-2971-4C41-BA96-ACD4B5E3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B910F-151A-4918-B257-E282D8FE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74A523-E281-4834-89D1-C5524455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4E308-C51B-41E8-892B-B4C194C6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CCC3A-9888-41C0-A534-8991C5A8B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4E14A-7340-4926-9F3E-D3F23036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B314E-9D49-43AC-B60D-A5A6090B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B4A30-55BD-4BB0-8DFE-04FEBC5AA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586317</xdr:colOff>
      <xdr:row>1495</xdr:row>
      <xdr:rowOff>0</xdr:rowOff>
    </xdr:to>
    <xdr:pic>
      <xdr:nvPicPr>
        <xdr:cNvPr id="6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FF060-FD95-4A62-B511-773D2C5E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3D4D8-B973-4DF1-AC96-5A96A107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137B1-4634-45F4-9D91-3823ADA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413BB-B5FB-4623-BCF9-5E00B9EBB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0E54F-489A-400E-8069-B9B6FA83E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DF632-8978-4C87-AE19-313ADBB72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4F3FC-01AE-4488-B8EF-F8D6F92A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14446-DD64-45B9-852C-0E3EFF0C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4E2C5-9891-484B-A649-7E66F036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EE197-5369-4628-B1EF-71D9585F2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DF324-5DA0-4D6C-AE53-2CEF495E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46351-0229-46E3-BC3C-AA98E409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586317</xdr:colOff>
      <xdr:row>1498</xdr:row>
      <xdr:rowOff>0</xdr:rowOff>
    </xdr:to>
    <xdr:pic>
      <xdr:nvPicPr>
        <xdr:cNvPr id="6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E7E96-8856-4B99-ACAE-CA74B134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CEBB2-50D3-41CC-BFE2-2554D1D0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DAA38-B7D3-48D7-AEF5-B3E729627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51B02-A94F-4A0A-BC44-85ED19D8B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44D2-D9BB-4A9B-AA73-DBBBB568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74B3E-D69E-492D-BB63-A306580D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36047-5D7A-471C-98C2-06F46C79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C2308-6732-486A-95C4-2108E20F3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0B2F4-8677-4CAF-9F76-BDAE6B314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D9637-9F95-41CD-BB76-6EB8B78E5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FCD9A-AC58-4408-B450-16FA2919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AE756-70B2-4837-AAF8-FF662678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586317</xdr:colOff>
      <xdr:row>1501</xdr:row>
      <xdr:rowOff>0</xdr:rowOff>
    </xdr:to>
    <xdr:pic>
      <xdr:nvPicPr>
        <xdr:cNvPr id="6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F1A3F-F546-4B86-A21E-999B14CD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8AF04-7B54-44A9-9C46-091B396A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837B2-E1AD-4280-8BFD-853089913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46873-0FD1-4534-8FF5-50AE9BAE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A8D36-2CB9-43D1-8C90-DF985E5C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349D1-0EEF-469A-874E-E9763340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C7AF8-78B9-4C4B-A443-A66A3EFF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A056C-08E1-4621-8E74-1081023C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C17D7-C6E7-4F21-A434-D7FC1F70E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D9C86-590F-4A2D-9391-3FC0EAF62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6D318-5C87-4992-9FFA-4FFFB5FB4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D934B-5163-4113-A173-8010A608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586317</xdr:colOff>
      <xdr:row>1504</xdr:row>
      <xdr:rowOff>0</xdr:rowOff>
    </xdr:to>
    <xdr:pic>
      <xdr:nvPicPr>
        <xdr:cNvPr id="6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14E05-A939-4CE5-9233-764BF795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5311E-1ADB-44E7-86A7-F1D34FC7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8429A-1AF1-4D2B-BDEE-ECAC80C1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8DA8B-BBAD-4D18-944B-918AA7E11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D4581-9A26-4AA7-940C-4AA10477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43789-F731-467A-8625-EBF31217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9D931-DB1B-494E-9453-E9A13613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13148-2F6C-4CF3-90CF-DFF3891D1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E474-1DA5-43ED-9A58-45585010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0F5FD-92A9-4FD9-A245-75126361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E5D3F-E369-48AD-88FA-C9126D109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24D31-0F5C-48E1-97E5-36054BA1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586317</xdr:colOff>
      <xdr:row>1507</xdr:row>
      <xdr:rowOff>0</xdr:rowOff>
    </xdr:to>
    <xdr:pic>
      <xdr:nvPicPr>
        <xdr:cNvPr id="6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1738D-99A3-4D75-874A-CB1ED1C0D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7EB73-CEA5-435D-BE0A-65FA9DBE6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A2B7C-35E8-4500-A10F-E15316F37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29596-9D9E-49E6-842C-470181AB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96105-4132-4DE8-AC4B-B0DD3A5F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76B50-E0D6-4CAE-A470-E4B27A3E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DC6EE-7946-4F2F-A6AA-D62FC3852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ABB27-37BA-4A9B-811D-F69EDA35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C6968-CD0B-4F7A-822A-348B6BAA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5E106-1B2E-4F24-9A6C-BC5A32A7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1E0AA-CDD0-4481-8066-F927A8EB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27BDF-F4DA-47FE-991A-6BD311C94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586317</xdr:colOff>
      <xdr:row>1510</xdr:row>
      <xdr:rowOff>0</xdr:rowOff>
    </xdr:to>
    <xdr:pic>
      <xdr:nvPicPr>
        <xdr:cNvPr id="6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5F3C1-212E-4064-9BC3-4D4B23BB3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8322B-36C5-4130-B618-826DED5A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38BAB-75C1-4EDA-BE47-87B91A23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F26DE-51E2-4424-9DD0-8B817D6D7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2AC28-965A-4297-B1BF-3B57D4BF0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F4BD9-D82B-4F56-BFBA-23BE4B2B3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F8BE7-9AFD-43A9-8F4A-70F15151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84D2C-AC4D-4975-84F0-FE27BA32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A2ED5-83D4-4D24-9B0F-0C2ED4AB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ED261-CA02-4A43-A300-50B15E54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AD1A0-E5DA-4DE7-9C6D-22FCE14A9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CB844-9D5A-4ED7-B9C8-2E5C8563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586317</xdr:colOff>
      <xdr:row>1513</xdr:row>
      <xdr:rowOff>0</xdr:rowOff>
    </xdr:to>
    <xdr:pic>
      <xdr:nvPicPr>
        <xdr:cNvPr id="6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D1A67-8F9F-47AE-B37E-B82C956CB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C12BE-89CA-47B4-B859-6B8D62EFE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6CAEB-EF18-4D0A-873A-E4470E22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B5599-B309-4A4C-81D2-3D89C67F4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6061F-E1B8-48D3-AF48-FE76116ED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8AEEA-4A24-473B-A9A7-E216BC8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D7624-A910-4451-92E1-B15731F4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434A0-02E1-4990-926B-BF3F6AB8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893B7-0AFD-4B40-B54D-142493CB3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EE500-B574-4927-B83B-3FD92F06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CF005-225B-4A60-BB2C-C0F0478DA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ABE11-C930-4162-8672-AEBC793A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586317</xdr:colOff>
      <xdr:row>1516</xdr:row>
      <xdr:rowOff>0</xdr:rowOff>
    </xdr:to>
    <xdr:pic>
      <xdr:nvPicPr>
        <xdr:cNvPr id="6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B1C78-1A2E-4A2F-95F2-FC50583D1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C41F1-CC46-4FBB-88AD-3860707DF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258EB-BC30-4F35-970F-58229E75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34072-574D-41D6-A164-1BDC39F59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65F53-7789-402B-B79B-3CF5AB34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B0782-AD8C-44E6-B05C-CE2916BB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5F4EE-32F4-433F-9B22-1B49BD97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8D07A-D316-400C-9702-8B7420AC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99E83-DDA8-45E6-A287-9AB886A0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F493B-AF3A-4F45-871E-50EE6A58A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B6166-3500-49B9-955E-7C2A9A598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3198E-765A-40CC-85DA-0FFF38C4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586317</xdr:colOff>
      <xdr:row>1519</xdr:row>
      <xdr:rowOff>0</xdr:rowOff>
    </xdr:to>
    <xdr:pic>
      <xdr:nvPicPr>
        <xdr:cNvPr id="6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5DB97-BDF0-40A6-AC12-B2BA7684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4D2E2-3BEA-4956-ACD4-2DD6190A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C3716-70DE-4F90-8619-B3050D128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2C616-F951-487E-B240-7B8063D5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8E599-F917-4ECB-9489-F482065E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8E144-6A0A-4C72-957D-19DE9573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270AE-C105-4E2F-A9E0-ACD006A3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8133D-6047-4ED9-A6D5-11E562E1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C0A8C-7A4B-4A8A-8D11-3B0FF310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142F1-E8F2-422D-BDFB-635694CC3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3412E-9FA2-4057-9361-1B348D9FD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5724A-4A38-4AA9-8D9D-8170196B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586317</xdr:colOff>
      <xdr:row>1522</xdr:row>
      <xdr:rowOff>0</xdr:rowOff>
    </xdr:to>
    <xdr:pic>
      <xdr:nvPicPr>
        <xdr:cNvPr id="6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4822C-6530-4B6A-AB1F-0A0864268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A7BE6-AC0F-415A-8139-0A62A613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B1437-EB49-45EF-93BD-D08FF885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03976-8C56-49D5-91FF-24AF5FD49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95E8D5-1610-4462-9AF7-5A9F5993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73075-B038-452B-AAB0-220B1804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B1C19-6F27-476C-896C-F9072313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C223B-AB85-4945-8E97-9B14BFFA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19B3-60A2-4614-A740-E40DA3AA6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45EBE-65C0-4D95-A98B-29341AB08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0BC91-395D-4AB4-B9E5-76F4737E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CE21F-178F-49EF-80A6-A2ED32B6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586317</xdr:colOff>
      <xdr:row>1525</xdr:row>
      <xdr:rowOff>0</xdr:rowOff>
    </xdr:to>
    <xdr:pic>
      <xdr:nvPicPr>
        <xdr:cNvPr id="6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1D729-DCEA-4076-9DF8-B1B3C957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9D0CC-02C6-4D4A-A902-383F97FE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4B667-7638-4A85-8D06-F7164C0F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50BC2-BF14-4BE2-871D-E5C134491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BF0F-682F-42A6-AD7A-9D19F373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29270-E5AA-4A2F-A3B8-223DB544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FEBB0-9B8A-483A-9E8A-D6F220AF5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B2E31-0172-4A84-A829-55E50D725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338AD-9A62-442F-AADF-A77A267C8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70C20-DD72-44A4-BED9-6E29B01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B9E30-9DEC-4093-9753-3453AD942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EEFB9-B4CE-4AD4-BD37-2F0D342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1527</xdr:row>
      <xdr:rowOff>0</xdr:rowOff>
    </xdr:from>
    <xdr:to>
      <xdr:col>7</xdr:col>
      <xdr:colOff>586317</xdr:colOff>
      <xdr:row>1527</xdr:row>
      <xdr:rowOff>0</xdr:rowOff>
    </xdr:to>
    <xdr:pic>
      <xdr:nvPicPr>
        <xdr:cNvPr id="6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0185B-4B6C-458D-B7A4-461F2B7D6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C8BF9-9201-4F57-B246-5808620E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85B97-0A26-4A49-BF55-97750C02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6DB15-8A58-42FD-B832-7C7D66D9C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91B7A-F919-443D-9634-9F880A7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B3863-EB63-43E6-85DF-E3A809920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749FA-76B0-445C-BC10-E7FCDEEC4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9AAC0-B227-4922-B110-7CBD2B77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36C76-C4FE-4BE6-AE5A-A3FE90E97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0CBC4-9EF7-4B40-AC4A-3301483F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88D41-99C9-4686-8444-E67CF9D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0744C-043C-4215-91B8-A0CBD9D8D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1530</xdr:row>
      <xdr:rowOff>0</xdr:rowOff>
    </xdr:from>
    <xdr:to>
      <xdr:col>7</xdr:col>
      <xdr:colOff>586317</xdr:colOff>
      <xdr:row>1530</xdr:row>
      <xdr:rowOff>0</xdr:rowOff>
    </xdr:to>
    <xdr:pic>
      <xdr:nvPicPr>
        <xdr:cNvPr id="6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1EA78-6270-4C79-B560-B47975F5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80DD3-453D-4773-A708-C3C62F5E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BE49D-76C4-46E9-BF09-8B4866A4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21EC0-D0E6-40D8-B1C0-510E0BF9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00341-4BC9-4542-A928-E3FC9EA8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272B6-D288-4975-8D87-0425974F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517CA-2919-462B-BA57-281B969BF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F7E4C-B05B-453E-9EE4-EFFE3618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9052-CAEA-4BAE-A3E5-749DF479D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59923-5BC1-4E16-B712-0EE78C28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51A39-074C-4206-ADA1-CBFC195A6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79417-F4C9-41CD-9985-52CBE360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586317</xdr:colOff>
      <xdr:row>1533</xdr:row>
      <xdr:rowOff>0</xdr:rowOff>
    </xdr:to>
    <xdr:pic>
      <xdr:nvPicPr>
        <xdr:cNvPr id="6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595FF-3E70-4973-94AE-6F3F2E834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98D67-1647-4CAD-8634-7006E903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6DC22-8CE3-48DB-BA0C-829CEC82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84644-8A46-4D10-9088-7378B6D0D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4DCE8-AB30-455D-9B8A-E35C39473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E273D-192E-4C8F-9E4A-EA489E6D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265B6-5734-4B74-8D55-1787846E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8B008-5A45-4CE6-8217-320B536AB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ED31E-E2AB-4EFA-808C-E595C8C0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B5F68-2B98-4341-B912-965AC063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E224E-9F18-49A6-AFAE-E39BDD21B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7BAE5-1517-4D49-8390-8A28A0AA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586317</xdr:colOff>
      <xdr:row>1536</xdr:row>
      <xdr:rowOff>0</xdr:rowOff>
    </xdr:to>
    <xdr:pic>
      <xdr:nvPicPr>
        <xdr:cNvPr id="6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AC46A-4227-44C5-9E16-1821DE33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D9D21-5BAE-46CC-B33A-F5E26B1C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588BE-3135-4CA5-B4C7-BB25E9F85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40CB-7B55-4C38-9435-CDDB5761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398C-83E3-4DB2-B1FE-612884585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A37E9-1154-45AE-9E03-E672AB355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8DE10-B7D2-4200-9225-8C785AAB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FF6F5-F6D3-46D4-9F1D-91605FB0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78F55-C674-410C-8EBA-4F669995B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83DAD-9CBB-4D1F-ADF7-C042D8DBC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0104C-CE88-4AF5-B2A9-4757591A6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ECBDC-A996-4C84-803D-B835CA03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586317</xdr:colOff>
      <xdr:row>1539</xdr:row>
      <xdr:rowOff>0</xdr:rowOff>
    </xdr:to>
    <xdr:pic>
      <xdr:nvPicPr>
        <xdr:cNvPr id="6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51F7E-F707-4921-A304-58FF4B83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E315-7C63-4F21-BD65-9B178CA8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5727D-CE20-4A94-9D92-63884F59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F2F99-083A-4B88-BFC4-745EDF3E4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59CC4-8511-4996-8D95-C8CB3149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98F51-F5D7-455E-B554-7BF18005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04CDC-36D5-4651-8821-5BBD01342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7588C-80F0-4F03-981C-1D6D9ECE5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34A4A-5FB0-4D14-B8EC-6DDE34EE3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0BFA6-B890-49EC-A484-534761C8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261A7-A00C-4D54-8004-6D4D0DEB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1EB11-4B8E-456F-B45F-0FCB3BE6C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586317</xdr:colOff>
      <xdr:row>1542</xdr:row>
      <xdr:rowOff>0</xdr:rowOff>
    </xdr:to>
    <xdr:pic>
      <xdr:nvPicPr>
        <xdr:cNvPr id="6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77D9C-961D-4117-9EF9-F712A7BA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CDDD1-03D2-4C05-86FF-B811D863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1A744-4B1D-49A3-BB70-7DE0A391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DFA56-4B70-45F0-80C4-570706C2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5132D-E267-42B1-91DC-0CFAE7A7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6C22D-B740-49C0-8649-F81FC288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8DFE3-F775-43DC-AF72-D116871E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01867-9900-42AF-9470-21812D4D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50523-B3BB-484D-8218-A4C9829E0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BE6DD-7732-41CD-BCC5-2D177194B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A097C-1F6C-4E3F-B2BA-DBFCC141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AC809-41BC-41A5-86CB-30C9C2433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586317</xdr:colOff>
      <xdr:row>1545</xdr:row>
      <xdr:rowOff>0</xdr:rowOff>
    </xdr:to>
    <xdr:pic>
      <xdr:nvPicPr>
        <xdr:cNvPr id="6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852BF-E89F-4504-946A-F3E213713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0681F-B4E2-4970-8924-AC8E7F420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A27F4-3118-40E2-9306-FBDEFD902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4D79E-03F8-45A1-AD8A-0F1348AB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A3E27-1C99-437E-AACE-A1DD5E623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F56FE-5019-4E61-87A6-F330D8BEB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D460F-DF97-4B3B-BA8E-FF93812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0685C-F613-4A57-9CEC-D24203820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07A0F-3720-46EA-B17C-BAAB6226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07C0B-4260-4CB9-AFBD-9E4F8983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9A4A4-23B3-4DE1-85C7-FDE5989B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DA7B2-5FD2-4719-916C-6ACFB9C06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586317</xdr:colOff>
      <xdr:row>1548</xdr:row>
      <xdr:rowOff>0</xdr:rowOff>
    </xdr:to>
    <xdr:pic>
      <xdr:nvPicPr>
        <xdr:cNvPr id="6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DDF50-4C5A-48D7-A6DA-3F2A58F8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08C97-1F90-47DA-BC9B-C50DCCFC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CD559-F418-4B7E-B5FE-D96E14DA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56865-AB34-4382-8E6D-90D90239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AD61B-53DE-47FE-AA3A-90378EA3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FCD3B-5AAF-451F-9812-0A5DEA4C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363FE-D15E-4A95-9751-FA89903E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5789E-7317-4A2B-A209-659CECDB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04445-E5CD-4E63-8CFE-F2E3E288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77E12-2B3F-471E-8827-E34E544AF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26C75-E0D5-4DB5-A08C-BE427609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539A3-6D95-4710-B410-36AA9D70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586317</xdr:colOff>
      <xdr:row>1551</xdr:row>
      <xdr:rowOff>0</xdr:rowOff>
    </xdr:to>
    <xdr:pic>
      <xdr:nvPicPr>
        <xdr:cNvPr id="6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0E6C5-9D37-47A3-867F-43EDF9343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A9CF3-15AF-4922-B8B2-108DB420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17BC1-6EFC-4435-905C-6D582D0CA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0386D-69CA-42E6-90AC-1FC7117F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A9A4C-A901-4B1A-8ACE-2B0B9DFD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A2F53-F3FA-4062-A6CA-F9F4ADEB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39A47-5E6A-41F5-AAB8-B285CB22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51F90-73F4-485A-8DFA-1DD9B70E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410B6-C8DA-4E51-8DA6-28BFF835E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2D39F-2E24-4F83-86FF-9E9A9F938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E5531-EAC7-426C-A055-AC1A2485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98AF0-CE72-4D49-AA5E-B607F8F27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586317</xdr:colOff>
      <xdr:row>1554</xdr:row>
      <xdr:rowOff>0</xdr:rowOff>
    </xdr:to>
    <xdr:pic>
      <xdr:nvPicPr>
        <xdr:cNvPr id="6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4A87A-E657-46AD-92EE-A364F3E2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AF311-2E4D-482D-95F1-8DD1C6F4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6741D-9E5A-4608-8432-BD39C9B90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CFF6E-E17C-4FE5-BCEF-0331912C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CA6CA-ED7F-4076-9CE3-38DB4A279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F9C7F-647E-4EB0-B37F-6413AA9ED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84C0E-3D75-4F5B-8BDA-DCE46F75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5C705-5EB7-4F0F-8E45-6E9228FE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118A1-AEAC-4672-ACCB-691B840E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2119E-72D5-471B-B061-3912BF4F8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9A85D-458F-44BA-81D9-366F7192F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610C4-021F-4AAD-9F61-CE4044DD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586317</xdr:colOff>
      <xdr:row>1557</xdr:row>
      <xdr:rowOff>0</xdr:rowOff>
    </xdr:to>
    <xdr:pic>
      <xdr:nvPicPr>
        <xdr:cNvPr id="6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F4C0D-5D15-4590-877D-8B242DB08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97069-1EC1-4126-9CFF-CC81FACE6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69CF9-299D-4B12-9022-557AA53B7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07DA2-49C3-43BC-82FF-04169E7CF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7D03C-39A0-45A1-83EB-F82DA667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66A7E-3BBF-4084-8C81-42826E81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58455-5A24-4D04-982E-ED356436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4A489-9A18-4648-9E23-CCC48EBF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199A4-5FB5-41DA-80AF-11CFB447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D12A3-BB66-4FED-B1A0-AE8B24A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6D969-081B-4926-9D20-97882CD2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28866-D712-44C3-A52F-9AE465302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586317</xdr:colOff>
      <xdr:row>1560</xdr:row>
      <xdr:rowOff>0</xdr:rowOff>
    </xdr:to>
    <xdr:pic>
      <xdr:nvPicPr>
        <xdr:cNvPr id="6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92015-95B6-4472-9584-D461B33D6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87294-B6C4-45F1-8042-8C86EC2E6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0AB8A-577C-4F02-8D55-E3B75B04B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3F649-DBD8-4AD1-8FD3-3C516312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51289-39BE-4EBC-87EC-42ADE2EC5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E7901-32F5-43AB-944D-3B563C3A5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47EA0-784D-4366-AD62-BEBF7625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F3B49-59AF-4FDF-82A5-FD9FB582F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C3F72-4432-46AD-9CDA-D0F58069A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D9F8-4D79-477E-901A-BD1229CC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161F6-CE1F-4C1E-9073-175211C5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4D36D-B34C-4236-B532-449F691D7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586317</xdr:colOff>
      <xdr:row>1563</xdr:row>
      <xdr:rowOff>0</xdr:rowOff>
    </xdr:to>
    <xdr:pic>
      <xdr:nvPicPr>
        <xdr:cNvPr id="6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3898A-50E2-4E81-87F8-C6C02A20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88E5C-67ED-407B-BFBD-C80175016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F0782-37DE-473D-9F44-A9739666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59DFC-6F05-4924-BA06-941492980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FC0D4-3553-4FB5-8BE9-3AC6D739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F17EA-C39A-406E-A429-7446583C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BD9BE-5CD8-4A78-B86F-AD118D6E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2BC09-4ED2-49A0-B1FD-A84A00DBC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44AF1-F430-4BAE-9AB9-CBADE075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C8D37-9EFF-49B2-91CF-8875D84E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717C6-ED4D-4206-A4B2-866E7CCF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D5937-57CD-4471-A83E-D496B34E3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586317</xdr:colOff>
      <xdr:row>1566</xdr:row>
      <xdr:rowOff>0</xdr:rowOff>
    </xdr:to>
    <xdr:pic>
      <xdr:nvPicPr>
        <xdr:cNvPr id="6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2A82F-D2C2-4C38-BA92-97940A032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FAC4D-F73F-4718-A0A1-07297CAE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AFEBD-1BC2-469F-A296-AFCC49CD5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E15E2-B9ED-44F3-B4D6-4E4DCD2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8C669-0264-4C76-AE1E-7E866AB82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FFCAF-3F2C-4DA2-BB35-AC9BBA02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AFB89-991E-421E-9BA9-DD29B984B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264C1D-BFCB-4DCA-A767-6EC49EB4D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F6439-7A3D-45A2-A849-EB2191289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80AD0-0CB4-4788-9A9D-96219A24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35EAD-646D-4F04-8931-BD75AD0DD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06959-CF99-472D-ADCB-342D8E3F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586317</xdr:colOff>
      <xdr:row>1569</xdr:row>
      <xdr:rowOff>0</xdr:rowOff>
    </xdr:to>
    <xdr:pic>
      <xdr:nvPicPr>
        <xdr:cNvPr id="6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4B9DA-5CB1-4C38-92E1-0AB6101E3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3DC8D-45BE-4390-BBE5-018F7309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11A5E-7630-4E1E-87CB-7C11299A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C971C-61C1-43D6-8DCD-6DEE6CBBD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A912-125A-4816-B096-7882CD16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A8C7A-1AEC-4012-B3E2-B6E3A5AF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C258B-3AB1-4F84-8967-FCD64AB6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AACA1-101F-42BC-AF1B-3A3D2CD5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89C89-6711-406E-A84F-A291A68C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ACFDB-4D80-450F-9977-C931D0175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14006-D6D4-4368-B77E-859228622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B3D35-9FE7-4A6C-A1EA-5D8FD440C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586317</xdr:colOff>
      <xdr:row>1572</xdr:row>
      <xdr:rowOff>0</xdr:rowOff>
    </xdr:to>
    <xdr:pic>
      <xdr:nvPicPr>
        <xdr:cNvPr id="6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3105A-3FDD-439E-A506-70CED318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0F32A-ECB0-41A3-A132-2A9036399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9106E-502D-4C60-9461-B3B855C02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3ECA1-35DA-4A99-81D0-1841BE2A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3A15E-F236-4B39-AF53-85D47267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0E450-BBFE-4905-B0C5-075DF19F6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8D833-3B50-4025-9F54-2F0C9FF58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9166D-9BE6-4AA6-A61D-359DEAE2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F9E1A-9B88-45A4-B0BB-7FB6A202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1C51A-6F5B-4DC3-8A16-B266B21D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2E994-6D79-4D3B-88EA-AD1DDE01A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99C04-1980-4A36-B752-D5ABC09C8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586317</xdr:colOff>
      <xdr:row>1575</xdr:row>
      <xdr:rowOff>0</xdr:rowOff>
    </xdr:to>
    <xdr:pic>
      <xdr:nvPicPr>
        <xdr:cNvPr id="6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3BB50-C703-474B-9170-CDC3FDE7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CCACE-5E9A-47D9-AE04-EF5350596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80AA0-7349-4ADF-AD13-1232D7880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11C9B-CA48-4D41-A99A-40385DF43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2963A-8DDF-4C8F-A0FA-E71E037F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D817-07F5-4725-8E68-6F95826C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2D604-5B07-4E20-9FC9-A29BDB4A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7D8DD-9250-464E-B1D0-6DDED55B2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98316-F3A6-414B-BE8E-2590B4FA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E27DF-816B-453C-AA2D-AEBF8E01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80227-F3EE-4BDF-9763-975C1D9F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DCAFF-1F93-4D8D-B1D6-14F7029B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586317</xdr:colOff>
      <xdr:row>1578</xdr:row>
      <xdr:rowOff>0</xdr:rowOff>
    </xdr:to>
    <xdr:pic>
      <xdr:nvPicPr>
        <xdr:cNvPr id="6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FF05A-9C0F-4A0F-A4FF-F8F84BDD8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01022-51F5-4FAF-B9F3-C78DB9A8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51113-BE34-4CA7-8636-D80D0282F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48619-A150-406A-A9F7-03694F76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9C24A-E38F-4370-BD3F-8D7CCDDC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6BD6-C318-4943-9FBA-B7989292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25789-210D-44BC-A551-079E96C1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209FC-0A8A-4126-9EC1-9381BF001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8D4FC-F59A-4E24-8D8D-DAB644C25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376A1-2363-46D9-8DF0-77DDDDD2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D163E-4E44-4B81-ADF6-B493EEDB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9FE97-E478-48DC-8E92-8BE1F07DB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586317</xdr:colOff>
      <xdr:row>1581</xdr:row>
      <xdr:rowOff>0</xdr:rowOff>
    </xdr:to>
    <xdr:pic>
      <xdr:nvPicPr>
        <xdr:cNvPr id="6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FF82C-1863-4F34-8676-7C95C288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00D7B-138B-450B-AD18-0BF48C04E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47191-72E1-4816-8FBC-7A17BABA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82F6A-59CB-4062-BB0E-BB5DF423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225CD-263C-47B3-8588-7D16DCB3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E87E1-87C5-49DB-BA5F-9838B8C6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FCD0C-3D94-4CF7-A23B-08B71CD74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DBAE4-A4BC-44FE-B3C6-FB8C27E9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F6EA1-5401-4305-B505-5C94B19E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C4F97-1B6E-43A5-A89D-3D18EFD5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ED9BC-D0CC-45ED-8FA7-EC350D457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4D34B-47FE-49F9-8648-5B0E1C57A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586317</xdr:colOff>
      <xdr:row>1584</xdr:row>
      <xdr:rowOff>0</xdr:rowOff>
    </xdr:to>
    <xdr:pic>
      <xdr:nvPicPr>
        <xdr:cNvPr id="6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8DDD3-738A-4AB3-BC5A-FF9A74B94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52196-5FD8-4FB8-8E04-00FE1600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130A9-1B4B-46AF-B5A4-5547FB36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9773C-B838-4488-A3BC-73CB3C07D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BC38D-86B2-42FF-84D1-D6AC9947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B6D90-B206-431A-9777-910884ED7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C6F46-6455-453B-B6FB-34FDE738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E2D80-8791-40BD-9A77-439538A3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DDB28-EA22-4942-BC9F-889C6012F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CB954-16B9-4950-8F0E-596C77161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31CC0-D614-44C6-B779-B8467E40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414F9-F3FD-4B0C-AD17-529B680B2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586317</xdr:colOff>
      <xdr:row>1587</xdr:row>
      <xdr:rowOff>0</xdr:rowOff>
    </xdr:to>
    <xdr:pic>
      <xdr:nvPicPr>
        <xdr:cNvPr id="6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2399D-59D5-4140-BDB8-2D4F1CC8C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6FD6-8813-41E9-876C-9378B1E23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AE15F-96FE-4976-BC33-05BD51098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DCCCD-3ADD-40FD-A0C9-329F733A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ADEA2-BC23-4844-BD16-784ACF566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E4DC6-9D18-4BFC-9896-3D9C175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277AB-83D3-43B9-9968-341007D1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94575-2CBF-45A4-9356-304CF0DE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0AB46-3C55-4440-B006-526CC09AF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95BE5-20C0-49CF-B32B-CABA22C5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CDAE2-B27E-48C4-9B47-7F81E4C47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F477-2552-49A7-BF11-3256B0EF4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586317</xdr:colOff>
      <xdr:row>1590</xdr:row>
      <xdr:rowOff>0</xdr:rowOff>
    </xdr:to>
    <xdr:pic>
      <xdr:nvPicPr>
        <xdr:cNvPr id="6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D4F3A-48CF-4EE4-9ACC-A4C225E7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29207-6717-40DB-9E2D-2832A0D7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98D71-4957-48DE-B331-F8AA96EC0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6C2F1-F39E-4559-840B-24262CCDC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0C51E-00B9-42FA-A15A-F3FC3F791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4E481-E4B4-4A1C-9275-690472C0A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5D930-B37A-41F9-B255-F6FF135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C322E-8C54-4EB5-978E-CAEAF366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89779-6B42-4A21-BF36-EC1AF7083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0C629-D7BD-4D40-B921-AFC208D3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B188A-2724-44D8-B53C-F355AE38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8FBBD-A184-48BA-B497-C1BCE8170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586317</xdr:colOff>
      <xdr:row>1593</xdr:row>
      <xdr:rowOff>0</xdr:rowOff>
    </xdr:to>
    <xdr:pic>
      <xdr:nvPicPr>
        <xdr:cNvPr id="6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2864E-0778-4A10-B482-09E2900E7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D3DF1-95EA-44D8-B77C-A1263A45F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2D86A-B4F2-4CA4-953F-B5FFC728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27AF0-CFBC-4ECC-AABA-DDDC8263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53768-0DBE-404D-BAAA-41411587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50BF0-14E9-408D-B382-AA852DEC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279EC-156C-4FE7-9ABC-5C53D49C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6DBB2-8BB9-46F3-BB9F-3E28914B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7BFCF-180F-4E11-903F-711D4E90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C77E4-381F-41D6-B1FF-6DDC130A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7D565-3FBE-489C-9C37-150CF15B3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34682-7ADC-464C-9B8C-11FE13AC7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586317</xdr:colOff>
      <xdr:row>1596</xdr:row>
      <xdr:rowOff>0</xdr:rowOff>
    </xdr:to>
    <xdr:pic>
      <xdr:nvPicPr>
        <xdr:cNvPr id="6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B5AFD-E7AF-4CC3-BB31-485DAADF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17D46-9F11-481E-BD1F-CEA51357D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387C8-0883-4DEF-8535-C479CB90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E7CBA-EDC8-4B2D-8180-F553DE9A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6F997-C3D1-4B00-B1C4-77B7540CE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2E15B-B3DB-49A1-B4EC-A4A67643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74D98-6836-4EC8-A584-0696F4895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E224E-54FB-4AA1-9643-23FF3372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4CD0F-3EB8-4D13-9054-433226DC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D78AB-A173-45B0-9B62-49943ACEF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D73B4-640B-44A6-BFE7-2A89B018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09697-E07E-48D5-B917-A893E3602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586317</xdr:colOff>
      <xdr:row>1599</xdr:row>
      <xdr:rowOff>0</xdr:rowOff>
    </xdr:to>
    <xdr:pic>
      <xdr:nvPicPr>
        <xdr:cNvPr id="6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702D9-B190-40C2-969F-0112F3964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BFDFB-8A82-47AE-9648-FED1E36F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513CC-8B40-42B1-A2EB-D5A31A9AB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89B99-135D-4B7C-93B9-BBA15089B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5A77D-2D10-4A25-BB66-9C36C46B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EAA82-7103-4ACB-9976-7CBC6093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6FAC0-B995-47F2-B59A-E2B7B3C8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A385F-DBED-44C3-B8C0-0B6427C5C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8D579-7DC7-418D-823D-DC414D52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EF2AB-5F77-4388-9D95-256FF707C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ED7D0-8620-445E-852A-86C919CB8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A10B6-380E-43F8-9B09-B4754797E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586317</xdr:colOff>
      <xdr:row>1602</xdr:row>
      <xdr:rowOff>0</xdr:rowOff>
    </xdr:to>
    <xdr:pic>
      <xdr:nvPicPr>
        <xdr:cNvPr id="6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9DFB3-2499-4CE7-AE44-DD44224BE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23F7C-BB6E-446D-A56C-063D4A0E0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7C7CE-2A9F-4532-8898-23C05535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11819-81CA-41B3-9B4E-7D1B9EFB1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47DE0-6EC1-4764-B6D1-9EF50077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4AE3-FB6A-4C8E-AABA-9A670EB1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9110E-A9EE-44B0-B7FF-B3FC9BA7F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3131F-4920-4104-9EAF-B79D03E9A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60A8A-EA54-49E3-84FA-925D29CD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E8F68-8260-44F0-9B60-EB01C69D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02B24-ED70-4B91-B0A0-58DAF56A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B674E-AE16-4EDC-9E1F-97866944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586317</xdr:colOff>
      <xdr:row>1605</xdr:row>
      <xdr:rowOff>0</xdr:rowOff>
    </xdr:to>
    <xdr:pic>
      <xdr:nvPicPr>
        <xdr:cNvPr id="6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BB5DC-744A-426F-8B80-34FBD92DF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DD58F-1218-430C-95A4-28A4F4579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44C89-36AD-4366-9D16-845031E1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4A15F-3555-44AF-948D-FDCF0412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A6664-D821-49E3-8981-0B0F425B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5FD3-AB8C-439F-B2ED-8A62969C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570F0-67B0-40B5-8A03-B4EBD377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3F351-0BF8-4AFD-9FA2-70D4670D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28C0F-38CA-449D-B260-C4A9C877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4CD5B-4458-4090-A5EB-60877EE4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5A231-0BBA-403A-8CC7-392B20DAA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E699C-F46B-4368-AE2E-C5262E246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586317</xdr:colOff>
      <xdr:row>1608</xdr:row>
      <xdr:rowOff>0</xdr:rowOff>
    </xdr:to>
    <xdr:pic>
      <xdr:nvPicPr>
        <xdr:cNvPr id="6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DB8A0-0027-49DA-BFFC-BAA2929B5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D709-219A-4B32-BF2C-66F9680A2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AAA15-F24A-46C3-A536-6843FA68B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B46DF-5DE6-4674-A4F1-234FEB65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2B94E-572F-4F6A-89A5-661B3E170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00539-0BA5-4509-9085-791392CE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A6C35-D390-49D1-93CF-0618B47D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B6443-0FD2-490D-A1F6-CC2274551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4D3AD-D690-4328-A208-0FBD9B3C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31545-6379-4901-BF49-34F64885D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49147-9141-465A-BA1D-3C46D61E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C8E06-AA45-467F-B6C1-0D9DC1BC4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586317</xdr:colOff>
      <xdr:row>1611</xdr:row>
      <xdr:rowOff>0</xdr:rowOff>
    </xdr:to>
    <xdr:pic>
      <xdr:nvPicPr>
        <xdr:cNvPr id="6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0F40A-5FA5-44B6-9148-E871D3AF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2A8E2-AF5A-4A26-A57A-5376342A6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3B22E-B81C-4614-8AF3-0B98632F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FD58C-20BE-4B10-B275-7FC0D917A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27FFF-E6C2-45F7-B18D-145D7BD4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C2391-FD5B-45CD-981A-C7649E294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94707-7512-4921-9303-56D7E377B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11F03-1AD8-42C0-AA8D-9896C1AE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EEA8D-A99A-4345-9EC7-C1EF1A7A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3F23B-74A7-4ABC-A8F1-AA7D8F17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45C06-DC02-4642-9EE0-F310B33D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CC99-19B4-4E84-A62C-0CDE2DBA0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586317</xdr:colOff>
      <xdr:row>1614</xdr:row>
      <xdr:rowOff>0</xdr:rowOff>
    </xdr:to>
    <xdr:pic>
      <xdr:nvPicPr>
        <xdr:cNvPr id="6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37EEF-0259-4576-A7E4-DAAB1ECE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35E0A-EC0A-43DC-9A30-112DC9637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AB12D-8E38-427E-BC62-3F6EFA4E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1F5EA-C5A1-42CD-967E-BA7BA8A8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B7C7D-36B2-457A-B475-FE87C84A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7D786-4CEF-41BB-8B34-7D16CE556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EBDDB-C31B-479C-BD32-B0612150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3237A-D610-4114-AB34-19A3E304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12CB9-38BB-45DC-B207-440877CEC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A1C87-2C5D-4FAC-B90C-6B3E56AF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6A36F-72BC-430E-9CB9-4AB68B250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48F86-600A-4060-9D09-88217E3D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586317</xdr:colOff>
      <xdr:row>1617</xdr:row>
      <xdr:rowOff>0</xdr:rowOff>
    </xdr:to>
    <xdr:pic>
      <xdr:nvPicPr>
        <xdr:cNvPr id="6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8EA05-5E88-46F1-8D8E-C1E333A61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424C4-C957-4C91-9C29-FB3CDD8B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248F1-38CD-4EEF-A046-0E70B4088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2F625-4F75-4691-B35E-4775CBA9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8D93D-AEF7-4592-A900-21D4411A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86DCF-CCDE-4E59-84AB-5DFB8AF89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B133A-D618-4005-AF11-184E140BB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F1932-1700-47BA-95CC-135BE9B5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23B92-6BC0-4DA8-AADA-6B57049E5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13A64-959F-405A-A968-696AC3AAD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4FBC3-6EEA-4B3A-8C52-E2624703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5605C-DF7F-42F9-915D-CAB55CCE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586317</xdr:colOff>
      <xdr:row>1620</xdr:row>
      <xdr:rowOff>0</xdr:rowOff>
    </xdr:to>
    <xdr:pic>
      <xdr:nvPicPr>
        <xdr:cNvPr id="6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43354-4281-488C-B448-C271E61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477CA-F227-4457-B357-11C40EA8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28D79-4DBC-4733-A083-11AD122B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7BD39-7839-42DC-A453-EB91F66D9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60DAA-A4DE-4099-9BFF-CECA51D1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19D8A-0447-422B-897F-05BCD389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B8B6B-501F-4933-A646-55D78F9F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237F9-C18F-465D-BD78-7B9EF0E6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6922B-5E15-4E15-AC66-C694BB11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5A846-6F88-4EF4-9507-C704D4DB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09F58-3A0D-4B7F-A389-5B138654E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6DB22-FBF6-4243-BDC5-57F27664A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586317</xdr:colOff>
      <xdr:row>1623</xdr:row>
      <xdr:rowOff>0</xdr:rowOff>
    </xdr:to>
    <xdr:pic>
      <xdr:nvPicPr>
        <xdr:cNvPr id="6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77F85-ACDA-44AD-9AD6-115C648C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EBF2A-6C3F-4091-B5BB-88E46FF8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84CEB-93FD-4ABA-B7BC-ABE171856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FC1C6-49A8-4BE1-A32E-2735E671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11F87-57C4-4E46-90C8-C1BAF1FE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AB13F-3C5F-4AE9-85AA-D44533E8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86043-B73E-4969-B49D-FA13C7B6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195DB-37D1-4AED-889E-583DD909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B1150-7B9A-49A0-A13D-1EB1EEA4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7344A-6392-41B5-8092-7FCC81F2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5493E-55D6-40AE-B336-2D05729C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1140-8FDF-40D1-A559-D889B0DE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586317</xdr:colOff>
      <xdr:row>1626</xdr:row>
      <xdr:rowOff>0</xdr:rowOff>
    </xdr:to>
    <xdr:pic>
      <xdr:nvPicPr>
        <xdr:cNvPr id="6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2755D-F968-47BD-B091-5B3B624CD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EE634-10B8-4F74-88FE-3901D0D7E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3B1BE-4FB1-4B9D-96B2-97115951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92CC-D566-4249-9F75-94F3F7E66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CAE75-DB64-470E-A9F8-F82764FAB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23C1-4280-499B-BBF3-0A3EA305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2657E-8A5A-4982-9C23-DCAE836A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E1135-379D-40E1-922F-948ECCF9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2841B-5D52-4D2A-938F-24086FE5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3EC80-220A-4839-AB4C-E2349F242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4C380-F136-41E5-BC03-89D9EA27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D28BF-B494-4823-83F0-B7DDAE93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586317</xdr:colOff>
      <xdr:row>1629</xdr:row>
      <xdr:rowOff>0</xdr:rowOff>
    </xdr:to>
    <xdr:pic>
      <xdr:nvPicPr>
        <xdr:cNvPr id="6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5E72D-81D2-47BA-AE2B-91BEA020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36062-3952-4C3B-93C5-1965B8D7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EF153-6AF0-4959-9616-210ADECC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52789-C85C-44BB-9E50-44ED413A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2C60F-92E1-466D-A7F7-0A3C0C4D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11669-CE9A-4DAF-A006-C322BD3A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C3197-C07F-41A9-9E74-649A0D2D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32472-441E-4BF0-A9BF-29A977F12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655AF-6E0A-41A5-AAAF-C02CA388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EF646-A4A4-405D-B1E4-70BDDF87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ACA53-58EE-4B9A-95CA-99FE909B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E499F-A3A9-4E0A-8B63-FC85C090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586317</xdr:colOff>
      <xdr:row>1632</xdr:row>
      <xdr:rowOff>0</xdr:rowOff>
    </xdr:to>
    <xdr:pic>
      <xdr:nvPicPr>
        <xdr:cNvPr id="6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239C6-9A4D-4813-9E92-D638C36B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B1415-74C7-4766-96CF-7F326EA5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1BF46-148D-409F-9773-2EA1E2B1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0E2B7-9416-4CFF-B499-34FA07F9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6BECB-3B23-4414-9AB2-15C521E4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C4DE7-7C80-4E50-AFCC-205BA4DDE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64DA2-5F44-40AD-B1F0-89EEBC170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113F9-F0C8-4DA9-8A3B-1B922EB4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F189C-BBE5-48DE-9131-C8F5051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39FA7-A662-4A63-954C-F9493AD5B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658F0-6CD6-48D8-9CCB-7519797B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5369B-0D16-4979-BDA7-BFC8C9CC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586317</xdr:colOff>
      <xdr:row>1635</xdr:row>
      <xdr:rowOff>0</xdr:rowOff>
    </xdr:to>
    <xdr:pic>
      <xdr:nvPicPr>
        <xdr:cNvPr id="6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65848-5A80-405E-9365-D3E5FBC6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0F754-B2F4-4EFA-81B8-679131844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6A77F-6E30-4A0D-BD0D-25D32849D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C4D8F-0DF7-4F26-95AA-516A450F4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FC6D4-4C85-4594-B44D-5D8A1D93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4844A-CFED-45FC-8C18-1EDB0978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9CF49-54C9-4D42-85BF-D0AC524E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389F3-9426-4505-9889-15BE0FEEE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F38F1-7424-4908-A531-04BC51DA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CD942-E76E-4037-B821-C12A7BBE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3ED04-1869-4946-9A10-EDC4FB32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543AC-69EF-4BA2-84F5-68FFADFD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586317</xdr:colOff>
      <xdr:row>1638</xdr:row>
      <xdr:rowOff>0</xdr:rowOff>
    </xdr:to>
    <xdr:pic>
      <xdr:nvPicPr>
        <xdr:cNvPr id="6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95893-4E77-44CB-85D9-B57F3464E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85E36-DECA-4006-9734-E334CE41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F8ED0-8193-4E97-BC0D-B83D33F9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B2F0-2CEE-4B8F-BF74-B281E6451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00CE5-CAEC-4A4A-8BB3-622318C38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F583A-D55D-4422-AA30-5068C2FB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14FA9-C250-462D-98DC-1AAF155A4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B23A8-3C23-49E3-A041-0EFCA914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35B22-CA56-4BD2-A03B-054626C0C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A166-A555-4584-9806-F2F4C6B2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20521-25B3-4E88-80FD-03EDE6078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D234C-6DE8-4092-AF62-A94B1570E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586317</xdr:colOff>
      <xdr:row>1641</xdr:row>
      <xdr:rowOff>0</xdr:rowOff>
    </xdr:to>
    <xdr:pic>
      <xdr:nvPicPr>
        <xdr:cNvPr id="6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89930-A26F-4D13-9FEC-071450D0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08A73-927D-45DE-ABAB-B64DFDE64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1F211-72F7-4485-B1DE-092F4DD2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4BC19-3356-4989-8DCD-B4D5D404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A4618-4A0D-4921-A178-A21D76CB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CAAA0-2B5C-4060-9808-F6220968C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DD2A3-88C3-486F-B805-20031815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E26BA-8EBF-4FE0-A0B0-CC123B75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C04BF-8AAB-4226-97B5-EA9B5A20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F37B9-9096-4D91-8B33-666A0DC4E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9892A-7855-4D6C-A327-34717C88B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9D4A2-077C-4A20-926C-2B903B61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586317</xdr:colOff>
      <xdr:row>1644</xdr:row>
      <xdr:rowOff>0</xdr:rowOff>
    </xdr:to>
    <xdr:pic>
      <xdr:nvPicPr>
        <xdr:cNvPr id="6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FF8AB-EBD6-47FB-9687-042FAB72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E5FD5-2FA4-4720-B7EA-AE4FD237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211A3-FD8E-4F8C-9D0C-EA1CB028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2AA1B-CE83-469E-A986-6B3490B7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47E81-668B-47BD-A39E-EE4AE60A3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7B230-C152-4269-96E7-68AB56FF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06CCE-D94A-4D7A-9B9B-C19C4133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BFFD-4252-4853-9D83-9D80BDCA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88F8D-E4E0-4D83-B58D-2F919198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B9E77-7FA5-4F7B-9988-84570C049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35D8A-8036-4321-8185-F26AFAF7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2867-1E9D-407E-BFA2-EEE53B2D6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586317</xdr:colOff>
      <xdr:row>1647</xdr:row>
      <xdr:rowOff>0</xdr:rowOff>
    </xdr:to>
    <xdr:pic>
      <xdr:nvPicPr>
        <xdr:cNvPr id="6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AA343-610A-4807-95CD-4EB22DDC9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6ACD9-CBA2-4343-B908-107CDDFF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DBE43-78EB-4C03-BE75-BA7A2723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42580-6FE5-40FB-8B72-3D5072D8C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A3715-0665-41B3-9142-4C333A465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E5A43-71A4-496A-886A-1D3AD74FD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BB789-0B6A-4544-A280-B041AB89E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F1228-9E72-40AF-AF45-25BE97A4B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DACE0-3AB2-4052-9152-E9216B16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13EBA-56C1-4146-BBE9-1099F674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E776A-E831-4D10-8C5D-8A12E0E4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77D70-667A-46E9-993F-EFEC15195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586317</xdr:colOff>
      <xdr:row>1650</xdr:row>
      <xdr:rowOff>0</xdr:rowOff>
    </xdr:to>
    <xdr:pic>
      <xdr:nvPicPr>
        <xdr:cNvPr id="6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59C8A-A3A4-4342-B8DD-633D84AE1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9C2F9-D891-48F9-9B21-70BB2A58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2B39F-439D-4F58-B963-E6DA5661F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90347-00F4-4C02-A824-6C29221DF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562E7-D366-40A1-A8E7-CC2C92CC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39D0A-5DE1-4501-B17C-A9F59B8A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C15FE-1085-4A63-A63D-EC214972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7E8B-0E10-4AFE-B8FF-E409E8A21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F3937-019E-432F-83D7-B802E86E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8346-66B6-416B-8AF9-311B728A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4BD18-0652-414A-984E-76AC65B9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166F1-2283-432F-8967-CA1D4D75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586317</xdr:colOff>
      <xdr:row>1653</xdr:row>
      <xdr:rowOff>0</xdr:rowOff>
    </xdr:to>
    <xdr:pic>
      <xdr:nvPicPr>
        <xdr:cNvPr id="6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32CE6-814D-43C7-B28D-84FD2EF6F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E3CF6-8CEA-4BD4-B5E6-95FFE0CE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98E55-192F-44E1-92B1-519EFA6C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C1BCD-6197-478D-BD92-E536EFCF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FFA1C-B1AA-407C-9DC7-0090CC04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EC143-859E-4755-A879-59BEAEBF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0A69E-DE2F-4908-B324-580031FC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C91BA-C441-4545-A6F7-23DD8FAAC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52E1C-E220-490B-B2BC-261C43C19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1306F-02CF-4D53-A1E7-EB118E9C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42A82-28FC-4F17-B4B9-57348FE2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2DB8C-264D-42CA-A31F-06FC491A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586317</xdr:colOff>
      <xdr:row>1656</xdr:row>
      <xdr:rowOff>0</xdr:rowOff>
    </xdr:to>
    <xdr:pic>
      <xdr:nvPicPr>
        <xdr:cNvPr id="6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7FE49-43D6-412C-A5C3-08AABA23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632F6-16ED-4E85-8C1A-70CCFBCF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9B45F-6683-48B6-B4C6-428C67E4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36363-4C69-4E0C-8CA9-6878FFF7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FC04D-D1AD-4DAA-990C-8D5B4D22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BB07D-2EA4-4831-8EC5-439302BE9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C96FD-C359-4934-8200-A88338D2C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7211B-18DD-4679-98A3-6D0BD31D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9F8F0-16EE-44FE-98F2-22E3D6AB9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CDF91-E52A-442D-95AC-C5F3E6885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47A21-856C-43A8-AEEF-CA786B1B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6C9E5-598D-4015-8A6E-F90B7FD4E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586317</xdr:colOff>
      <xdr:row>1659</xdr:row>
      <xdr:rowOff>0</xdr:rowOff>
    </xdr:to>
    <xdr:pic>
      <xdr:nvPicPr>
        <xdr:cNvPr id="6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FBA29-FC93-4460-85E7-6B0A352F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55836-638E-4064-8596-2FB1569A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8534B-4E8E-4B3A-ADF5-2CAEEC3F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242F8-BE32-4B5C-9CC6-FA5802EB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71A81-5B4C-48AC-A0D1-10D5C5EC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9811B-2814-408E-AB94-E5536CF1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65097-2200-45CB-A1EB-520D68FD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97128-D6E1-4FC6-B998-0C09A925A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98AA7-A420-4494-A1D3-576CC3398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65E2-34D5-47B8-819B-DB42D04B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08CB3-0FEF-461A-979F-B08802363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7A4D8-E149-4F9C-B22E-E8D6A50B2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586317</xdr:colOff>
      <xdr:row>1662</xdr:row>
      <xdr:rowOff>0</xdr:rowOff>
    </xdr:to>
    <xdr:pic>
      <xdr:nvPicPr>
        <xdr:cNvPr id="6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ECA1D-ACC9-46D5-A5A1-391EFD9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37F0C-9612-40FE-BE5E-7B293CD3E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5A5D1-0670-4A22-9715-28519F24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94C7E-60B8-4D79-B371-5AADF2B3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4F2A5-9FB0-4FF9-861D-5B8CA70A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CBD51-770C-4EC7-925E-0BA709500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556A7-B2C3-4AAD-8663-F6C7171E5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80EFF-D1D1-4518-A465-AFB6B2D5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DA9B3-A1C7-4ABB-946C-3B82BE7B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3DD0F-D00E-4560-BD0A-C579AFD77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A3EC2-4ADB-4231-87B7-5E645D4E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26D3B-E048-45A2-97A3-83BE1E9F3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586317</xdr:colOff>
      <xdr:row>1665</xdr:row>
      <xdr:rowOff>0</xdr:rowOff>
    </xdr:to>
    <xdr:pic>
      <xdr:nvPicPr>
        <xdr:cNvPr id="6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D6772-B595-4771-A9B3-18246BD24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A36C2-F771-49EC-A645-B632F6734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A9065-B832-4F60-AAC8-624277571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285B7-12F5-4A5A-B92D-CDBFAB27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A82ED-4840-43F3-B57A-52C93873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66C89-560D-43EB-9DAD-BF87E4CC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4E654-E318-4BCA-A530-D98875B2E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544E4-3791-49E5-BE42-C692ACB9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0BF54-865B-4F4B-84B4-FFACA0FD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ADE72-866B-4CBC-AFC5-6561909D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3DFE-0504-4FA2-AFE7-A51099C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41F11-E518-41ED-AB40-D172A6EA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586317</xdr:colOff>
      <xdr:row>1668</xdr:row>
      <xdr:rowOff>0</xdr:rowOff>
    </xdr:to>
    <xdr:pic>
      <xdr:nvPicPr>
        <xdr:cNvPr id="6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63589-3F99-4104-AD62-87775F2F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B629E-30CA-451A-8588-D4CCC4BF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7DBCA-8133-46F7-8C30-6E4C87A6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8FE9B-2446-4E64-865D-733F7702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F8574-4725-45DD-BDD3-9666B2EE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B420C-D5D6-40DE-BAC0-1547A471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D73CC-74D2-438E-896F-691D9A66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E9836-C77F-40B1-AB87-47D505A0C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B93AB-E25B-495A-9756-7739CE386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DE538-6A90-4CDD-9470-DB649097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6E1BF-C19C-471D-9AE9-E3787E9B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5D6E0-5495-4214-A58C-55086863B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586317</xdr:colOff>
      <xdr:row>1671</xdr:row>
      <xdr:rowOff>0</xdr:rowOff>
    </xdr:to>
    <xdr:pic>
      <xdr:nvPicPr>
        <xdr:cNvPr id="6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E5FDF-FC37-4EE0-AAF8-5D8B3C075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4F228-5708-4295-BA81-C0971E31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EB3C4-B07C-4609-9279-62218D8D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8789B-8616-4B7D-8126-82BA2368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02417-C75D-4880-99B2-25384FA5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E09D8-F36A-4A6B-BC0C-8976A204C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17FDB-8F6C-4776-97F4-41C54996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D68F6-8AD5-46A0-98CE-8187793A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F37F6-7B08-48C7-9BA9-F02944B4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7411D-028C-44F3-9B88-7723D7041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5F95F-D830-4888-9639-5A2C54F98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84EEF-8959-47A2-A3C7-C7088BA0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586317</xdr:colOff>
      <xdr:row>1674</xdr:row>
      <xdr:rowOff>0</xdr:rowOff>
    </xdr:to>
    <xdr:pic>
      <xdr:nvPicPr>
        <xdr:cNvPr id="6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AE5EA-BCD5-4DAB-B5A2-45A459BB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C4AC1-6299-4D6D-9356-6EE4E6642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0729-8B76-4BDD-98EB-82F7D95D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82281-D68C-4CDB-BC6A-35CD36778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26699-F5BF-45CE-B6D0-0DE18886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D5F03-319F-45E9-9E47-CE7A7CDC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F93BA-DAD2-4C7B-AA33-F1C1CDA2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E9417F-C47F-477F-A600-E65DF56F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8CF96-749C-48E0-9BC0-3D2FC7949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372D1-0F34-424F-8A78-02D0AC8A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53DAE-D1EC-4E96-A257-0D985A890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586317</xdr:colOff>
      <xdr:row>1677</xdr:row>
      <xdr:rowOff>0</xdr:rowOff>
    </xdr:to>
    <xdr:pic>
      <xdr:nvPicPr>
        <xdr:cNvPr id="6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BFF35-FE43-4CAF-A062-5313D6D9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1676</xdr:row>
      <xdr:rowOff>160867</xdr:rowOff>
    </xdr:from>
    <xdr:to>
      <xdr:col>7</xdr:col>
      <xdr:colOff>586317</xdr:colOff>
      <xdr:row>1676</xdr:row>
      <xdr:rowOff>160867</xdr:rowOff>
    </xdr:to>
    <xdr:pic>
      <xdr:nvPicPr>
        <xdr:cNvPr id="6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3F7098-49E4-4A71-8417-7E744A528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320023067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6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B48FA-5040-4987-9B81-5513B2D4B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CB601-C3AD-4516-9E6B-542ABB76C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789F2-8C37-4C7C-AD1C-D7C40F0E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7E4D6-E0B8-4EB4-B357-D789BB57B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361D5-C1A1-4415-A8E0-9B30F333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D656A-3D28-4716-9E33-265E8A61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64D0D-8C84-472B-9B03-2C09976E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9D4AA-9C56-44A8-885D-2C6C086D4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F4382-C4C3-43AB-A37E-DE4A7ABB6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E4C83-0F01-48EA-AB78-846C2A89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2CBAD-A733-4494-A6D9-530AFB5F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586317</xdr:colOff>
      <xdr:row>1680</xdr:row>
      <xdr:rowOff>0</xdr:rowOff>
    </xdr:to>
    <xdr:pic>
      <xdr:nvPicPr>
        <xdr:cNvPr id="7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AC52A-71B7-4D1F-B89C-3A69CF40B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157C0-8C97-4EB0-B4BF-F767E073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66CDD-3FE3-4475-852B-A03F06427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E49A3-9DC2-4A12-890C-07B2695A7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22B13-3CA9-4961-A81E-200D8B31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635DB-FE39-4E96-A48C-7483E2F6C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41678-15B2-44F8-BCDF-C75258F6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80555-2BDE-42C9-83A5-FBB57B74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63627-ACB4-4E63-B0B3-EA077701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EDA2B-46AB-4B18-B6E9-D7206DD8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33245-DAF9-46D9-87B3-3B275EB0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113B0-E2FB-4C54-8CCB-F2645BB15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586317</xdr:colOff>
      <xdr:row>1683</xdr:row>
      <xdr:rowOff>0</xdr:rowOff>
    </xdr:to>
    <xdr:pic>
      <xdr:nvPicPr>
        <xdr:cNvPr id="7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23805-0A6F-4976-AFFE-34C6EAAE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9778C-3D0D-4AB7-BCB7-B38AAEAC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2E60E-4EB3-40C5-8E37-45176B52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7F7FE-C470-42DC-8B50-1B1065C2C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4ED0F-0A23-4F47-9AD6-7FFF97E8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EDC23-0CCD-457D-B6D5-CBB052747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3DB6B-2F12-4AFC-B41B-AD25E23B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D3ABC-D42A-454D-A0C5-35DB11608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471A9-7AB2-4BEB-836D-4728FE1A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8773F-1F97-4FDC-8635-05585899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10CD1-2E69-428D-8822-9739BC990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5CDA4-848B-4AB8-9B6D-00D4CF53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586317</xdr:colOff>
      <xdr:row>1686</xdr:row>
      <xdr:rowOff>0</xdr:rowOff>
    </xdr:to>
    <xdr:pic>
      <xdr:nvPicPr>
        <xdr:cNvPr id="7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F82B6-D2D8-43FA-9058-1F1DB4C85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60F72-F04B-41EF-8E64-F36ECF3D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10AB9-9DD6-4509-BDF1-0BD82615A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2E1A6-78C9-4419-9546-2DB0A795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DC594-FC35-4145-9EA5-751122DF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A5849-87BA-4C7B-AE01-9A34AD60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DACEC-09F1-4B5E-B4C0-A69806448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A85CB-B46D-45C8-8724-E80D457F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62A86-3615-42EB-BAE4-3C3BCAE94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522B4-9B86-4AEA-B0D1-0A8229F9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650A0-DAC4-48A3-BEE2-A74A933B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1E0E9-1F31-4DC4-9F3E-62BA632D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586317</xdr:colOff>
      <xdr:row>1689</xdr:row>
      <xdr:rowOff>0</xdr:rowOff>
    </xdr:to>
    <xdr:pic>
      <xdr:nvPicPr>
        <xdr:cNvPr id="7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657BA-C397-4B8C-B394-0BE6BB22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C39E7-D061-4F5E-99BE-9CB67574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2908A-86AF-4D51-85CF-04E91716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43E17-3BFF-4328-B53E-B7AB815C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320EC-790C-4D54-A133-0CA537C4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82296-644B-49AC-97CE-B37DBA0B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B14B6-8591-4F39-8BE7-C2FBFB62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C0D90-797D-476D-856B-D5058C08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77DC4-D915-4731-9615-F5C1FFDD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CF60A-29F0-4E75-80EA-64F257EF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5F2F4-B924-4DFB-B33F-A016465F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5F79B-FEC8-4527-A6B3-49016E8F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586317</xdr:colOff>
      <xdr:row>1692</xdr:row>
      <xdr:rowOff>0</xdr:rowOff>
    </xdr:to>
    <xdr:pic>
      <xdr:nvPicPr>
        <xdr:cNvPr id="7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79FD9-173F-44ED-B2BB-02FE7698F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E80C5-C80E-40EC-BF5F-E6D59AFA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36C59-E4EB-4275-B2F3-3967709F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6E92D-11FA-4CC2-BB68-AE9858E1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22C02-7898-4F3C-B64E-27B4328C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98D20-E0BA-4154-A28C-E28A2880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F6451-E3D6-4890-A151-65982C94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C2359-53F2-454B-8ABB-45D19D39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24356-3BAE-4216-9E5C-6005EC7CB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FA75A-2765-49EE-AEAE-23B613F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977AD-48A1-47EA-BF2A-F130D033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1E0E9-5EFB-4A93-885B-10708940A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586317</xdr:colOff>
      <xdr:row>1695</xdr:row>
      <xdr:rowOff>0</xdr:rowOff>
    </xdr:to>
    <xdr:pic>
      <xdr:nvPicPr>
        <xdr:cNvPr id="7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7B0D4-F53B-4705-B7B8-4F38D364E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86F83-D88C-4CEC-BA54-1A5950BE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64ECC-F6D2-40B3-9BB1-40B586BD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6A429-0D0E-4754-BD7B-CCD17C45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F50B0-8528-4245-B654-221432F15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42E8F-DF33-4C5A-A4D6-552CBBCAD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6F9F-CFD5-49F7-BBAB-6345C7DB6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48E2E-5CE7-487B-BCE8-7B85A299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FFEB4-608B-446E-9B32-1A271E901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D3DD0-103D-4D4A-B96C-DAD6F7EB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A6DA5-B9A1-46BF-8BB9-5F0EA16A6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E7488-DD89-4DBD-B1E2-ADA8E15E3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586317</xdr:colOff>
      <xdr:row>1698</xdr:row>
      <xdr:rowOff>0</xdr:rowOff>
    </xdr:to>
    <xdr:pic>
      <xdr:nvPicPr>
        <xdr:cNvPr id="7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B9C32-71C2-42FF-B55E-DE40443F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2836-6A30-43F9-8631-EE4C532E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A7776-F39D-4052-A658-8FF26A581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2C234-A15E-42D2-8174-F267F56BD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BB246-5B8F-46D9-8AC2-4CA21C7AE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64569-46C5-4F7D-B856-52FB58E6D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1ADC8-2DBC-483C-A5B9-88DD09501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2E7B2-C453-4035-A5E4-4774F925B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DD65D-CD41-413D-8594-F6EC69F4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7D65A-2D35-48E0-8C1B-2DF486598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B6D55-BBC0-499E-B494-0F549B95A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89411-11DF-4CA1-BC6C-E955B155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586317</xdr:colOff>
      <xdr:row>1701</xdr:row>
      <xdr:rowOff>0</xdr:rowOff>
    </xdr:to>
    <xdr:pic>
      <xdr:nvPicPr>
        <xdr:cNvPr id="7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AAF19-8A9A-4701-BA2B-2D7E86F6D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837E8-51B2-4945-ADE3-4CC9C46F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798EE-7114-4153-ADAB-D802068F7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3D87B-B0DE-4183-9164-8A098FD21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2B076-649B-4C46-9598-D1BF9F86B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39708-3053-47FD-BA54-16F24570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B7DF9-554D-4C88-ADF1-47228F31F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9B5F-1526-4BC8-83CF-9B6D67176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7A654-92ED-43B3-BC46-CEEF842DE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294FB-1C89-4FFC-A2E5-7078E737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A6CAC-EC67-42A6-9FD9-6273E686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2A481-1933-484D-9C7B-137AFD34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586317</xdr:colOff>
      <xdr:row>1704</xdr:row>
      <xdr:rowOff>0</xdr:rowOff>
    </xdr:to>
    <xdr:pic>
      <xdr:nvPicPr>
        <xdr:cNvPr id="7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4515F-51F3-4369-BA5A-DDC35E86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3207E-AF47-4792-9783-87CCF4973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D8A44-07B9-4C2B-A92D-031A157B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3EAFE-CEE1-4C35-8B54-F6993A5D6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7B2DA-56E5-43C6-ACB6-823606232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516F5-523D-46D7-AC3A-1DAE758F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2403F-56DA-4DD3-8BA3-6209F56C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6908B-4035-4C5F-85F2-8E02C7A3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42A49-A3BE-4CE5-BD2E-9C4229E39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6191E-4C8B-4A0F-864B-514363A6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E8187-3BC5-4503-B4CD-F99397BE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2B4FB-4EF6-45E0-BFF9-F97F299A7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586317</xdr:colOff>
      <xdr:row>1707</xdr:row>
      <xdr:rowOff>0</xdr:rowOff>
    </xdr:to>
    <xdr:pic>
      <xdr:nvPicPr>
        <xdr:cNvPr id="7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2FAE3-470D-4D2D-AB70-D74F7BEC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89EE3-B8FA-4EC9-AE80-D404FF3C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331A1-6835-4706-AE30-F88A845CB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8FFB5-4ED1-4270-9893-50FAD6D8B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76F9B-BC7D-41DB-9FF6-34EA4D0B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4B161-EB4A-45CA-ACFE-7D07F511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0AA2D-5BBA-45B7-96DB-24C78788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02566-86AE-434B-B261-B6F4E002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4832F-73E2-4D32-A4A1-5B0F65827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3A90B-6202-4A0A-AC63-D75BBF933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D79F-A9B0-405A-8E84-CD53F6AC8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7A0C-4562-462B-A8C1-0B6F0B36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586317</xdr:colOff>
      <xdr:row>1710</xdr:row>
      <xdr:rowOff>0</xdr:rowOff>
    </xdr:to>
    <xdr:pic>
      <xdr:nvPicPr>
        <xdr:cNvPr id="7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47251-B577-478F-ABA2-3609DF2AC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87AA7-A548-4107-8CD9-D6D6091D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B0AE8-7168-49F0-8414-683EACFF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9BF18-3C36-4C2E-A2B1-3583AFF4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70C65-DF6E-43E0-A149-AEAF253AD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82A5C-F05E-47EC-8B12-E776D506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A5B44-60D8-4342-891F-4F263DA1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77157-8435-4298-8261-6B071C7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F9BDF-8057-4A9D-8510-DDAB0C0F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FEFF0-6D25-450D-882C-E705F3AD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B2CFE-515D-464E-8149-8D7496BA8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11D57-C3F4-4A72-9DCE-49111E68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586317</xdr:colOff>
      <xdr:row>1713</xdr:row>
      <xdr:rowOff>0</xdr:rowOff>
    </xdr:to>
    <xdr:pic>
      <xdr:nvPicPr>
        <xdr:cNvPr id="7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63DDF-4D2A-47BD-BA3F-A2E2A502E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58C36-D560-41F8-89F3-2438E6FC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B8108-A954-4AF5-8C2C-CE1FF0EB0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37A39-5758-4A50-A32C-A5C4F83F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672A4-D87D-4B34-A9F1-2ED9E145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19015-744F-4F73-BBA5-34617604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070DA-F16D-48BA-AC55-A0F9423F9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7A1AC-1831-492A-B211-089FE46E0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FC9DD-7010-489B-BB2C-20D72CCB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626DD-E1F3-4B10-A307-B73DEBE1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4072B-83F8-450A-B38C-3642AB263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813D-FBB4-48F0-87C6-44D7B0014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586317</xdr:colOff>
      <xdr:row>1716</xdr:row>
      <xdr:rowOff>0</xdr:rowOff>
    </xdr:to>
    <xdr:pic>
      <xdr:nvPicPr>
        <xdr:cNvPr id="7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CD197-3CC0-4104-9A7A-7378D01D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54D35-A4BD-47D8-80FC-DA4E01475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15CE1-D85E-4FA0-B44D-BCE31A1D3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1BC7F-62EB-4628-BA4D-1DC8FCA15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6F517-8C5D-45E9-9DF8-582435083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49EBD-9CBD-443F-B534-74172FD71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79317-E5E4-4644-8E0B-7FD3002D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7CFEB-4AE9-46D6-830B-D58A1FAA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6417C-F9B2-43EA-A89D-87073248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BC269-8EA5-4C0D-94F4-EE2A16899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341D0-9E1D-4D41-9317-4A806FBB3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308D4-071D-4A07-A3F7-E93C283E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586317</xdr:colOff>
      <xdr:row>1719</xdr:row>
      <xdr:rowOff>0</xdr:rowOff>
    </xdr:to>
    <xdr:pic>
      <xdr:nvPicPr>
        <xdr:cNvPr id="7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F4600-D5D0-4B41-8F56-437FDCBF3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DD50C-8B70-465C-86B4-E3B94ED48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620B7-CE79-4857-A60C-72EE3029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5B19E-A3AB-4039-BA46-39FF4E60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E1A17-647B-4FD2-ACA4-DD9951511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B1001-C533-42E9-8B20-1F6295FB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DE858-6719-4BE4-8077-289E61143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7D8B0-60C9-41B5-9F20-4097F325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B059C-DB35-40FD-9662-E46F77EA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85C93-F2FB-4539-ABFB-52E7193C6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43989-D3BF-42AA-9027-5AF94540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F21E7-0A90-45AE-B157-8D61D524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586317</xdr:colOff>
      <xdr:row>1722</xdr:row>
      <xdr:rowOff>0</xdr:rowOff>
    </xdr:to>
    <xdr:pic>
      <xdr:nvPicPr>
        <xdr:cNvPr id="7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1761-0121-4AF5-B2CA-A087C0C77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E807F-9FA0-41D0-B903-F1E7B8EA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110B9F-16D7-4ECC-999E-21C39B05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E4507-5751-42F1-A54C-4E5CA4F7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D4E64-2FB3-4ACE-8136-AD07BD01D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D5498-3836-484E-A116-22E56A63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CF65A-1B8D-4A17-886C-DD08B6D3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B6EB5-DEB8-40DC-8E49-C186ACC2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B7DAC-1FD5-4838-98B9-5C9588AD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835EF-E920-4325-9620-F98C9CFF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C8157-F8F6-461D-B942-0F1E7EA6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6D26E-F845-4844-88A9-4D1984A15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586317</xdr:colOff>
      <xdr:row>1725</xdr:row>
      <xdr:rowOff>0</xdr:rowOff>
    </xdr:to>
    <xdr:pic>
      <xdr:nvPicPr>
        <xdr:cNvPr id="7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7D057-4FEF-4475-B921-23B4E89E5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E8B2B-A6A3-4CE2-9AA0-4BA6EE69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0F471-1F98-4133-A83C-74C69710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70FFA-463F-4378-831D-980936D46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5D4C5-A698-4C2D-B6C6-61EAAA88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2F4B9-953D-4715-9292-16C7F794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42E77-82FE-4D0D-BBF9-9AA0F495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F9548-B5AA-4E63-8277-A1FA87BF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1643-4E1B-4FE1-977A-B3F3D597D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6015E-2544-4425-98E7-1F843F4FB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20743-121F-4A15-B5C7-653988DC3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571B1-2575-408B-A27F-4B96A8237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586317</xdr:colOff>
      <xdr:row>1728</xdr:row>
      <xdr:rowOff>0</xdr:rowOff>
    </xdr:to>
    <xdr:pic>
      <xdr:nvPicPr>
        <xdr:cNvPr id="7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3F98B-3EDF-49E9-BB67-71EA057A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42990-CC0C-4F41-8BD9-2EED977B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62B29-B92F-4653-8CF3-32EB1CA52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B043D-B504-4672-AB35-920F7514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D8FA3-9865-4629-8A5C-7F29C84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AEF7F-74DB-4707-BFEE-CF08D44F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FA036-3FF4-4B2C-8B2A-71CF08BD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7857A-22EC-4DD3-A701-C376CE48D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B19F6-FBA9-49E7-9EF6-47640005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48B35-0CC7-4624-9C2B-F55B2C697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E5AC-1116-46FE-9BF6-0FA5274F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7C203-20DA-4C24-9953-A9C367CB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586317</xdr:colOff>
      <xdr:row>1731</xdr:row>
      <xdr:rowOff>0</xdr:rowOff>
    </xdr:to>
    <xdr:pic>
      <xdr:nvPicPr>
        <xdr:cNvPr id="7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8432A-8BF8-4973-8B4E-847A1478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E8941-3A91-4200-AEC1-2021889FA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0D541-A277-4113-A6E1-4409B02C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3FF75-2FD8-44E4-BFC5-2C28633C9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CE1E8-318D-407F-9CF1-09BB541E9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43649-806C-404E-B780-A3F23112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F66B2-FA46-4F91-A957-FCA832CA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22402-8A10-4451-AC21-05D46E7CC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F2A13-C2A2-49F5-983B-2C5E2BB8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B20C2-FC87-4A23-ACF8-5E8F23433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09488-13B6-4861-8FE1-931AAED7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37691-C220-4CFB-A9F9-4AD47F2E9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586317</xdr:colOff>
      <xdr:row>1734</xdr:row>
      <xdr:rowOff>0</xdr:rowOff>
    </xdr:to>
    <xdr:pic>
      <xdr:nvPicPr>
        <xdr:cNvPr id="7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5249E-3709-4753-B7EC-003F81FA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666C4-64CB-434E-B635-D0B75370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51670-A0C6-4D32-977F-4B98196C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62F5D-9337-4BF4-8236-9A257B1D1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6A62C-A1CB-4982-8E63-1FCDFA0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799D4-4B57-4173-8E5C-D6A4570D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8DA8-7612-47C7-8DDE-37AC1C99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856C1-8C54-46AE-9736-E9FE9B3C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1BF97-0DB3-4B40-9123-375FF70A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949CD-48F4-404F-AD8A-4E22A95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D87CA-E591-4F1B-9566-8FBC3F03B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B95E5-7F64-4361-BCE8-6D22A752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586317</xdr:colOff>
      <xdr:row>1737</xdr:row>
      <xdr:rowOff>0</xdr:rowOff>
    </xdr:to>
    <xdr:pic>
      <xdr:nvPicPr>
        <xdr:cNvPr id="7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31465-0EB7-4968-8D84-74171A43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349D6-125F-400C-99A1-B0E83B97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6360B-354B-4602-9FB0-49FA1444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4BA24-969C-47DA-95D3-5351987EB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C50C2-904C-4679-99B2-563C3B60B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F24D-D420-4005-9A58-9917B7654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8196-4E77-44AD-9AD9-35353BA9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0C708-445D-44BF-8614-0B440352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9455-02C3-4B6C-9633-46FAB099E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A600A-514D-4C96-B534-52CBAEED3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7496C-62E4-46CC-B2DE-60676568A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4BF78-6085-45E7-8F6F-52B8A1D1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586317</xdr:colOff>
      <xdr:row>1740</xdr:row>
      <xdr:rowOff>0</xdr:rowOff>
    </xdr:to>
    <xdr:pic>
      <xdr:nvPicPr>
        <xdr:cNvPr id="7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5C29-86DE-4F71-A721-D53F54ED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CD68-5811-4927-B76D-7D9C4CA9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12534-A71D-420D-8BF6-2AE0F20F0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66A68-9E8E-4C65-86B9-EF5D800E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221DB-FB30-4E28-88CD-4ECC0F89B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944F3-2025-4119-899C-249CC214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0C597-8B11-4468-95CE-682E2CF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301D21-CA58-418E-A1F0-E0A9539B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A677F-F9E5-4824-AF57-269D9E117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9DD71-FF52-4615-9E78-A4667FA30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F31C6-A610-4845-A402-C2F818E87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DF06-5077-43C6-9521-F20CB1D9A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586317</xdr:colOff>
      <xdr:row>1743</xdr:row>
      <xdr:rowOff>0</xdr:rowOff>
    </xdr:to>
    <xdr:pic>
      <xdr:nvPicPr>
        <xdr:cNvPr id="7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51D29-6C6C-4E38-AF78-CE500901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4474C-DC1A-4D2B-8175-02E9E7DD1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30855-AD66-4D01-B096-2B698359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37A95-52E6-4D94-AACF-4C196F6D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C7CAE-8A39-400A-8F30-C4FBEDC54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36FC4-F347-4425-B011-073278FD1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00C9-3A75-4F56-9F80-D8F10E19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E705B-8BB6-4EAA-8AFA-F9B7FDE8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18A69-6EBB-4117-9717-C04ACF351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4146E-60AA-41E9-88DD-83D05C184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1451C-B6CE-45FD-9E25-1F7E05A2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36F60-F62F-495B-8E60-1BFACE11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1809</xdr:row>
      <xdr:rowOff>0</xdr:rowOff>
    </xdr:from>
    <xdr:to>
      <xdr:col>7</xdr:col>
      <xdr:colOff>586317</xdr:colOff>
      <xdr:row>1809</xdr:row>
      <xdr:rowOff>0</xdr:rowOff>
    </xdr:to>
    <xdr:pic>
      <xdr:nvPicPr>
        <xdr:cNvPr id="7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98E11-581D-4B51-9285-69F732964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0F68B-7EDD-4593-BF1C-1575EEAD4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271AA-6169-478C-8666-AE8EA36E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F064E-7C91-43F4-AF37-3198FFFC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F9A9B-F0E6-41FA-A4D9-8A978A14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DAA7B-D56D-4210-8547-5A338AE13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12B58-66B9-4D68-B226-6A801EB5C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C1638-7203-4135-A5FE-6B565EF6F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BB80E-445B-4AE0-88AE-D029397F2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73249-1589-4538-99BB-1CFD3288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FA9D9-1089-443C-866E-ACE5E59E0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910D4-1428-411B-9A29-C8FC822D7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1812</xdr:row>
      <xdr:rowOff>0</xdr:rowOff>
    </xdr:from>
    <xdr:to>
      <xdr:col>7</xdr:col>
      <xdr:colOff>586317</xdr:colOff>
      <xdr:row>1812</xdr:row>
      <xdr:rowOff>0</xdr:rowOff>
    </xdr:to>
    <xdr:pic>
      <xdr:nvPicPr>
        <xdr:cNvPr id="7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64D9B-DFEB-4E22-9647-AF344104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297AE-16AD-4C25-9E67-09FFFCBB5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C4FFE-C930-4408-805C-D7BBD0700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BFA80-711F-4CD8-9C36-76E32D5E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46F7-E920-4EE3-9944-A133B2EF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C207F-0D34-4581-9245-470018DD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D855D-30EF-4115-9362-B5D7987CD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4544B-EDCF-4BBB-B21D-8DCA4B47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8E8C5-3141-46F3-911C-0633FB4C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85270-1C22-416D-853A-FA7B5D0C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F6C2D-31E3-4E85-AA40-156C8CF0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7889F-08CB-4770-BF80-A2C11AC3F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586317</xdr:colOff>
      <xdr:row>1814</xdr:row>
      <xdr:rowOff>0</xdr:rowOff>
    </xdr:to>
    <xdr:pic>
      <xdr:nvPicPr>
        <xdr:cNvPr id="7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6C82D-035B-41D7-A1EC-F1CD8586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FF80A-9325-4568-8B56-7969F61F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40682-90E0-4625-A6E9-6E87E987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B5769-E511-4FE9-8B9E-42CED54C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1898F-255B-4915-BC53-5CAEFCFC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8B283-82DF-4B46-81B0-C6D16567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E903E-0406-481F-BC7A-2BCAE4B6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598E1-1C12-4066-852C-3D29B64B9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895C2-E915-4A3D-9DE5-D495592C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20CD5-9CFE-4AE9-94C2-90BC0C025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64012-7A73-4329-8668-FA30549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1517F-CCF5-4B5D-9C3A-4DA83DA07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586317</xdr:colOff>
      <xdr:row>1817</xdr:row>
      <xdr:rowOff>0</xdr:rowOff>
    </xdr:to>
    <xdr:pic>
      <xdr:nvPicPr>
        <xdr:cNvPr id="7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A538B-21A7-48E2-8F9A-32018ACE0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0E5DB-B502-4148-9FB6-08696DB0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90422-B2B7-4EF2-8A59-A6D609F8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83A99-C156-43E3-B5C5-7C19F986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00F14-C4C3-423C-8313-48D95321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0F21E-C26E-4AAF-80DF-6B3989827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58B49-732C-43C1-84AC-31DE8B177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75E22-9676-4518-A31C-CA08C34F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433DC-F87E-4286-ABBA-B650010C1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0B213-491E-4760-954F-DB22590A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A0922-FE31-4F2C-8F74-8F0B67A5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76E54-DB7E-4D7F-8EBA-5D01E75F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1819</xdr:row>
      <xdr:rowOff>0</xdr:rowOff>
    </xdr:from>
    <xdr:to>
      <xdr:col>7</xdr:col>
      <xdr:colOff>586317</xdr:colOff>
      <xdr:row>1819</xdr:row>
      <xdr:rowOff>0</xdr:rowOff>
    </xdr:to>
    <xdr:pic>
      <xdr:nvPicPr>
        <xdr:cNvPr id="7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1AFB2-706C-4960-A42A-AD216B60B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7159A-EF5F-4B48-9009-BA1760E9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12D64-E15A-4B15-8FAA-6248FF64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353CD-0B06-4B3C-94AF-6ABF9FB0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1DB22-66D1-4F40-B744-5C9D82F19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8024E-3707-4607-A33C-6FC877B9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DE15E-7B37-4302-96C8-B1D09F627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BEAA2-E308-44B3-B646-6D4968F36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9E9B-6066-48A9-A74D-5AFB1392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1C884-231A-4DB0-ACF7-07962ECA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B039E-0D49-481F-A263-920266B49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CB9FA-38CE-4DC1-B451-702555ABE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1821</xdr:row>
      <xdr:rowOff>0</xdr:rowOff>
    </xdr:from>
    <xdr:to>
      <xdr:col>7</xdr:col>
      <xdr:colOff>586317</xdr:colOff>
      <xdr:row>1821</xdr:row>
      <xdr:rowOff>0</xdr:rowOff>
    </xdr:to>
    <xdr:pic>
      <xdr:nvPicPr>
        <xdr:cNvPr id="7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A80A3-92AF-411D-BC2E-D106EA80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1AB5E-5FCC-47C9-A6EF-90796C0A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33F1A-85FA-4DA9-9646-6A66C14D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6B76B-EF2C-4103-A6CE-7ADCFCB96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AD2EF-A0DB-416B-BFDD-167758E1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77CC7-851B-402F-9DE9-E27C0F83B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E253B-A6DA-43DB-A9DC-BA450CDD3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B498C-D00A-4D52-934B-85603E83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7D639-F47D-4833-84B3-BF76CAD2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27894-2900-4FE7-8BBC-BEC5B801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D5495-9139-450B-8F1E-8B7220C0B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FF654-A418-4387-8261-393BA5C7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1824</xdr:row>
      <xdr:rowOff>0</xdr:rowOff>
    </xdr:from>
    <xdr:to>
      <xdr:col>7</xdr:col>
      <xdr:colOff>586317</xdr:colOff>
      <xdr:row>1824</xdr:row>
      <xdr:rowOff>0</xdr:rowOff>
    </xdr:to>
    <xdr:pic>
      <xdr:nvPicPr>
        <xdr:cNvPr id="7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E294F-AA20-41D5-AC2E-946C24A7F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0314-9DE0-4DA8-8423-536FCD74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C574B-AD82-4580-A6BA-0503C727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30BC0-229B-4E74-BBB3-AC784B613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9953C-0C84-45E2-A2E5-809CADC0F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88E61-2A49-4679-9BF8-A7BCB75B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C7E10-7707-42AD-A7BB-268F4136B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E3251-881D-4C71-964D-0284214F1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D833E-42C2-43F6-A8C9-A3FE7384E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25ECF9-BF26-4DEA-840B-508484A82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CA822-F5C2-4E64-807B-A6DD1B735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A59B3-20F8-4CC5-B4E0-E7BD6B70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1827</xdr:row>
      <xdr:rowOff>0</xdr:rowOff>
    </xdr:from>
    <xdr:to>
      <xdr:col>7</xdr:col>
      <xdr:colOff>586317</xdr:colOff>
      <xdr:row>1827</xdr:row>
      <xdr:rowOff>0</xdr:rowOff>
    </xdr:to>
    <xdr:pic>
      <xdr:nvPicPr>
        <xdr:cNvPr id="7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62E0E-42A1-4E37-9B48-B0196F068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0A4B8-EF7C-4306-82AE-7B93BDDC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3AC13-4E7E-49D1-AE9C-7E0A1448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C0F88-0740-437D-9FC3-AC19A288A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2F437-F21D-479C-93D1-195F896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31AEE-F826-4350-954E-E00B1B134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63BE1-FF0A-4CC1-A84F-D99B3048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9A1C-C83A-4C65-8053-D2733D39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4FE84-EC42-4399-9E18-0FF0C3AB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675CC-94B3-4582-A862-6EDEF1CF2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C56A0-C64C-4BFD-BBB7-C9F68138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49855-6B36-47A6-906A-4D0E45EF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1830</xdr:row>
      <xdr:rowOff>0</xdr:rowOff>
    </xdr:from>
    <xdr:to>
      <xdr:col>7</xdr:col>
      <xdr:colOff>586317</xdr:colOff>
      <xdr:row>1830</xdr:row>
      <xdr:rowOff>0</xdr:rowOff>
    </xdr:to>
    <xdr:pic>
      <xdr:nvPicPr>
        <xdr:cNvPr id="7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60E39-8F87-44F1-AE9E-E40C3388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98084-5D52-4E27-8A6B-9CE04A2C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6CDC-F95F-4907-A5EF-090BE4BBC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E1AF1-F28F-4071-AFB7-AB5603307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E35B2-340E-49C2-AC50-DABB76F4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9EA8E-B863-4121-8988-1CBEE475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5B3DB-1EB3-4B1E-B0A7-65F94B7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21725-D3F3-4C87-92F9-B11C645F9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B1C810-F8B1-44EB-9A9D-5AC62794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C1E10-BF25-42F0-B235-9DA682FA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18E6F-40E1-4079-85A0-14536F99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EDA0F-F8D1-418D-918D-F98494B52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1833</xdr:row>
      <xdr:rowOff>0</xdr:rowOff>
    </xdr:from>
    <xdr:to>
      <xdr:col>7</xdr:col>
      <xdr:colOff>586317</xdr:colOff>
      <xdr:row>1833</xdr:row>
      <xdr:rowOff>0</xdr:rowOff>
    </xdr:to>
    <xdr:pic>
      <xdr:nvPicPr>
        <xdr:cNvPr id="7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9C6DA-0E6A-4124-9BA0-BF629A8A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88A6B-7E45-4543-BE2C-105C657F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528AA-4CD1-47FF-8DA4-760C7019B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1022C-EAFD-4483-9CB5-4E18B49FE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47ADD-1522-4F9D-BBB2-63AB5DCE7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FE6DD-A34B-449C-B7B8-8FA455D19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2BC5B-7CDD-4E42-A500-3532BBCC6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1F437-FB31-4F43-9F13-1E78A91E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1EE6F-0DAD-43DA-BC08-AD5A80B5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5BF9E-4408-4899-AEE7-D657EA289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C6E3F-B0C3-4F62-8061-262F7BAB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D1DC0-5DA9-4BE4-8464-34C4E97B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1836</xdr:row>
      <xdr:rowOff>0</xdr:rowOff>
    </xdr:from>
    <xdr:to>
      <xdr:col>7</xdr:col>
      <xdr:colOff>586317</xdr:colOff>
      <xdr:row>1836</xdr:row>
      <xdr:rowOff>0</xdr:rowOff>
    </xdr:to>
    <xdr:pic>
      <xdr:nvPicPr>
        <xdr:cNvPr id="7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67293-6549-476E-AB99-864CCDA88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4438F-DEEE-4451-B56C-C1186CFC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2BDC4-160A-41A7-A662-50F29B52B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5D079-1FB4-4D9D-B108-DA9419AF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7FDF4-F592-4DA6-97E0-4EA5A5F27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8E192-E7EB-485D-B2DA-B3C09CDF1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B48D9-B804-4CF6-9B86-8849F3072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8F2D5-2758-4817-AC26-BDD7957F6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34687-7639-4A51-A42B-9E290F23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8EA6F-CAAF-4AE0-A9CE-8EE1FF82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8A3BE-06F5-42FC-A065-B512404CE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517CB-3E66-4A18-9E71-2E8CFD343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1839</xdr:row>
      <xdr:rowOff>0</xdr:rowOff>
    </xdr:from>
    <xdr:to>
      <xdr:col>7</xdr:col>
      <xdr:colOff>586317</xdr:colOff>
      <xdr:row>1839</xdr:row>
      <xdr:rowOff>0</xdr:rowOff>
    </xdr:to>
    <xdr:pic>
      <xdr:nvPicPr>
        <xdr:cNvPr id="7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7765B-182E-4C6F-AD86-F5EFF401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74048-AA64-49F0-BBDE-DB0CA7471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ED1F-1D78-4BF3-955E-C4698AAE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D2122-5AD8-4F54-8F91-6599ECA51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5E1C6-B6B4-431B-94D4-33BA1C8B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7E86A-5894-4B03-989E-87B6CE32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F0438-353B-4F5D-91FF-00FD0A80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076A6-D592-4394-96F2-6A749CD1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8A3DD-6616-442E-B4EC-CA7E5722E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56684-B4F3-4742-8FD8-22E868DD1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90DF2-85D1-407C-813C-31CF4540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1328-C4C5-45F1-B21E-53704FB0D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586317</xdr:colOff>
      <xdr:row>1843</xdr:row>
      <xdr:rowOff>0</xdr:rowOff>
    </xdr:to>
    <xdr:pic>
      <xdr:nvPicPr>
        <xdr:cNvPr id="7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85947-CCB5-416E-B804-03709F5A8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9773A-ED65-4445-994E-8C95C619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FAE34-DB52-47BA-9A3A-F34EEAAD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47DE3-2B23-45EB-939D-7DCBAD522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745F8-3119-4C88-94C2-DE664FD57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EC414-ED5F-4CAE-A918-E9A531EF4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9758A-6091-4D21-8901-5710005E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2C89-ACA7-43A9-AADA-2EE18231F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4932A-B0D0-4CDE-A4FF-C179ABF7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AFC7E-7E2B-4581-B6D7-690DB4A13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9E1AF-3207-43C4-9D45-C2E5B6B4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0F7FC-638D-45ED-BCD7-7D809503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1845</xdr:row>
      <xdr:rowOff>0</xdr:rowOff>
    </xdr:from>
    <xdr:to>
      <xdr:col>7</xdr:col>
      <xdr:colOff>586317</xdr:colOff>
      <xdr:row>1845</xdr:row>
      <xdr:rowOff>0</xdr:rowOff>
    </xdr:to>
    <xdr:pic>
      <xdr:nvPicPr>
        <xdr:cNvPr id="7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BBECD-37A8-4213-B41B-9269A67DB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4ED81-80CF-4A4B-BFF3-E14BFB82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CF6B2-E8F1-405A-8AF3-11E6555B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1902E-E9FC-42D9-88AF-CF577AC3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D41D-EE25-47FA-B4D8-2890E13B6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10ABC-B91D-4428-AFF9-1D28E0FA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1693C-927C-4EA3-8CF4-E5CD5EAA5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33940-BBCC-4D15-8E5C-C1D9A018C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82C71-55C3-4B67-BB68-56B0133B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D1CD4-729B-4F7D-B052-F92B0679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D0395-914D-41D6-AF1B-05A0585CA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14E82-E92C-4639-B957-6A8CBE1F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1848</xdr:row>
      <xdr:rowOff>0</xdr:rowOff>
    </xdr:from>
    <xdr:to>
      <xdr:col>7</xdr:col>
      <xdr:colOff>586317</xdr:colOff>
      <xdr:row>1848</xdr:row>
      <xdr:rowOff>0</xdr:rowOff>
    </xdr:to>
    <xdr:pic>
      <xdr:nvPicPr>
        <xdr:cNvPr id="7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FBD31-B4B7-4A0C-8044-D4AD201C4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778E6-E8C4-48F0-B0AD-7FF5A186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481EC-5C05-4C2C-A9B6-2ECCD598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44804-4993-40E8-B530-391C6323C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06FA2-F91A-43AF-A1C8-12A2686DA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D8167-2EB9-4E2A-B544-6076E1E8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D597-3145-46E6-A43A-E94D6532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D110D-822F-4ABA-B41D-989A1657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EA1B7-947A-4A29-AA1C-7E0A21DB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D553B-E8A3-4A81-BFC6-4BCE9D5B1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F1823-531D-4D7A-8992-300EF0073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7D928-CD94-4D22-98E0-7E5A955FB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1851</xdr:row>
      <xdr:rowOff>0</xdr:rowOff>
    </xdr:from>
    <xdr:to>
      <xdr:col>7</xdr:col>
      <xdr:colOff>586317</xdr:colOff>
      <xdr:row>1851</xdr:row>
      <xdr:rowOff>0</xdr:rowOff>
    </xdr:to>
    <xdr:pic>
      <xdr:nvPicPr>
        <xdr:cNvPr id="7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8B073-713D-44DF-A6B7-D8349E8B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29301-56BC-4626-A569-839688C7C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374C8-F831-4694-B64D-1C02946EF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F3F64-58D5-438E-AAA2-132EC83BF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AAC02-09A2-4611-AFCE-873CE75F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FB725-E3AC-4500-A400-566DDED5C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9528C-AA6C-4318-A4CB-F88DCABB7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63031-F16C-4C17-A563-72D1DBD55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71B60-8D3B-4466-AC8C-E474D9E2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5AC0E-2704-4759-908C-6803C8F8B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D963E-EB7F-4F05-BC2B-F06CD557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E8CDA-A60D-41D5-9C50-7F263C444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1854</xdr:row>
      <xdr:rowOff>0</xdr:rowOff>
    </xdr:from>
    <xdr:to>
      <xdr:col>7</xdr:col>
      <xdr:colOff>586317</xdr:colOff>
      <xdr:row>1854</xdr:row>
      <xdr:rowOff>0</xdr:rowOff>
    </xdr:to>
    <xdr:pic>
      <xdr:nvPicPr>
        <xdr:cNvPr id="7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98DA0-1A72-4EDE-854C-C951EB21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ADB75-DF86-4EA5-B7F6-7099A6B1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5EF0E-EDD9-4078-A8C3-70E5095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26BD8-B5EC-4DE3-A679-1C9AA740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4EC7A-180E-4E74-ABC5-DB2AA389E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98D83-CA82-4F3D-A6E6-D8D08D53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D65C2-040B-419A-B6D1-8896DE70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B5111-5F9D-449C-BEA5-C37CCBB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9B501-68C6-45C1-9417-788C0686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DCC01-0685-4632-94F5-7B2CB627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2E12E-D122-449B-B6D3-7BA75916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3D86-F2D2-46A4-8E57-27668889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1857</xdr:row>
      <xdr:rowOff>0</xdr:rowOff>
    </xdr:from>
    <xdr:to>
      <xdr:col>7</xdr:col>
      <xdr:colOff>586317</xdr:colOff>
      <xdr:row>1857</xdr:row>
      <xdr:rowOff>0</xdr:rowOff>
    </xdr:to>
    <xdr:pic>
      <xdr:nvPicPr>
        <xdr:cNvPr id="7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EF4C-4275-40D9-A6F2-7C617F6F9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24EA1-FE90-477D-9827-DE350F2D6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1C29F-CBA2-44B4-8E89-A7C34F169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02694-CF38-4796-8951-D23E3CD5E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20560-3328-41A1-B01F-EF3D01A8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FD3F0-8ED8-4056-A71F-00A0B48F4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78A94-5442-4960-9AC7-1F0BCADE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5457F-6ADC-4AF6-B37B-864BFBCF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BEDA06-E3A2-44B7-939D-F370F09A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B075E-D310-4D96-9F6E-0CCD912F7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B920A-4884-4118-B456-802C216E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41681-026D-4112-824C-30571455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1860</xdr:row>
      <xdr:rowOff>0</xdr:rowOff>
    </xdr:from>
    <xdr:to>
      <xdr:col>7</xdr:col>
      <xdr:colOff>586317</xdr:colOff>
      <xdr:row>1860</xdr:row>
      <xdr:rowOff>0</xdr:rowOff>
    </xdr:to>
    <xdr:pic>
      <xdr:nvPicPr>
        <xdr:cNvPr id="7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302CD-C1DE-4E18-8166-90A24187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0CD21-8715-4310-8ED2-2FF69BFA1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04FF7-F839-4617-A3A2-77C0FD5EA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9045C-3F3D-43E7-8275-2203B71F0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60EFF-A456-4E7D-9292-B69CD9437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B73D-66FC-4918-9BF9-65D440F9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CC0DB-EB2A-4611-8C86-C1813EA62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45DE7-36C1-4259-8470-73CAC4DD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C158C-DA49-4C37-A18E-992BD7BF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EBC56-567D-4833-A731-96699B1F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140BC-25D9-49E9-B38A-B5AFEB0A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06A7-FFCB-46E7-ADD0-9FFDAD274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586317</xdr:colOff>
      <xdr:row>1863</xdr:row>
      <xdr:rowOff>0</xdr:rowOff>
    </xdr:to>
    <xdr:pic>
      <xdr:nvPicPr>
        <xdr:cNvPr id="7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B8C39-55CC-4FC5-AC3F-6EA7F29FD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FCC27-6950-4161-836F-795DA97EB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C5C1B-A226-4549-95E4-94FEBB42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32752-1AF3-42ED-9CBE-F498B01B6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1E132-5217-4323-9972-D91A6066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53A10-CD8B-4012-AB2E-7ABFBF0D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0AF57-D9C0-4CA2-B6B6-4EBA31716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31B0D-2B95-4B62-A1E9-5E000FD5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04051-735A-47A0-A1BC-78A10927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9794-D928-4E7E-B98A-24BC59FDE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0D114-302B-4190-AE2E-8D1E6D4A5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25AD9-98C8-4AA3-B1EB-22212D93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1866</xdr:row>
      <xdr:rowOff>0</xdr:rowOff>
    </xdr:from>
    <xdr:to>
      <xdr:col>7</xdr:col>
      <xdr:colOff>586317</xdr:colOff>
      <xdr:row>1866</xdr:row>
      <xdr:rowOff>0</xdr:rowOff>
    </xdr:to>
    <xdr:pic>
      <xdr:nvPicPr>
        <xdr:cNvPr id="7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7384E-58BE-4F13-8A66-A36E7B00F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665C1-6D2C-4EE8-BC58-DAD8207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285C6-6872-49A9-B341-277AA45E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08F02-14CD-4DD2-98BE-24B9577DA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A09CB-3C9C-4A90-8B0B-483FE230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B3783-AE5E-42E8-BAD9-91131544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87459-5F88-4F84-9B37-FE26EDEE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9B8CC-E37D-4971-9BF2-A1389EC6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E166E-20C6-4C6F-A705-B16107CD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7DD08-D4B6-4B2F-A89B-CCEBEFF80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F48C4-3F0E-4A36-98CC-06869EF28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2E9A3-C58D-4ECC-B206-5CA270BF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586317</xdr:colOff>
      <xdr:row>1869</xdr:row>
      <xdr:rowOff>0</xdr:rowOff>
    </xdr:to>
    <xdr:pic>
      <xdr:nvPicPr>
        <xdr:cNvPr id="7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ED6E9-92A9-4C94-9705-A8A1D29D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25EC8-5D72-4D0E-A632-0557FF9A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4FA66-6062-4E0A-AEAC-716921D1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EA45-E46E-4ED3-BA95-4523E9B8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0CD90-7568-423E-B0B2-D8633743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D2142-4AEB-479F-B2FE-4AD575443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D33A8-DBC3-44DB-9B01-5467E34C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372C4-8C7D-4557-AA5F-FB376222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F3FD5-5BF8-4E41-BA2A-31D553C5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7816D-4DFE-4E25-BBAE-158E4A31A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A343A-A53D-46E1-B9C5-3D5B0C8F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51BEF-1D53-49EE-B20C-C0095C8A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1872</xdr:row>
      <xdr:rowOff>0</xdr:rowOff>
    </xdr:from>
    <xdr:to>
      <xdr:col>7</xdr:col>
      <xdr:colOff>586317</xdr:colOff>
      <xdr:row>1872</xdr:row>
      <xdr:rowOff>0</xdr:rowOff>
    </xdr:to>
    <xdr:pic>
      <xdr:nvPicPr>
        <xdr:cNvPr id="7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E9C0D-5D96-44A1-B82E-D17EFC26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EB29A-312A-4E95-8B83-773B7EA6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6DF72-6C86-4807-B9D5-E755981EC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0CADD-BB54-4981-B070-BB4E6089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1BFBF-0A7A-4591-8D81-577F0B48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9904A-ED4A-451E-BBA4-5E297B61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89D06-FFB5-454A-A6B7-114EBD91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FC305-9F60-492B-B4FC-10B688174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9AF26-EA94-46D6-AC04-8D151B23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3787E-8CF7-4829-B416-96AA9A1CE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CB55F-B3A2-4DFC-B2D4-2E23A95F4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84712-1EC9-4DDE-9A08-8646D73FF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1875</xdr:row>
      <xdr:rowOff>0</xdr:rowOff>
    </xdr:from>
    <xdr:to>
      <xdr:col>7</xdr:col>
      <xdr:colOff>586317</xdr:colOff>
      <xdr:row>1875</xdr:row>
      <xdr:rowOff>0</xdr:rowOff>
    </xdr:to>
    <xdr:pic>
      <xdr:nvPicPr>
        <xdr:cNvPr id="7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147B-A761-4097-8590-FD13FC71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B63F0-2CF6-4F2F-AE4B-028BBF3C5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BF903-9A92-4097-A733-63A3F818B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5BCC5-3CCA-441B-82EC-715EE0D9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26F06-2644-4DA0-B8C6-93E13F0E2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A0FB7-EA39-451D-A51D-667169D52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0C79F-82DC-454D-93F2-B40789C2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C5A9F-9613-4004-AD14-ABA1B3A0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80767-8195-4A0C-B648-EDAB52CB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3BAD1-3E14-4FB6-B1CE-A3312318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B2F50-F1F8-468D-820A-7790FC7C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1E976-4F9D-49C5-91B4-FCC18B5A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1878</xdr:row>
      <xdr:rowOff>0</xdr:rowOff>
    </xdr:from>
    <xdr:to>
      <xdr:col>7</xdr:col>
      <xdr:colOff>586317</xdr:colOff>
      <xdr:row>1878</xdr:row>
      <xdr:rowOff>0</xdr:rowOff>
    </xdr:to>
    <xdr:pic>
      <xdr:nvPicPr>
        <xdr:cNvPr id="7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87A70-1EC4-4949-9631-661FBAC4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20747-E5EE-41C3-83D1-1CDA7143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10BE9-39B0-4B3F-8AC9-111EAEB29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A4743-FD88-4F88-921E-DB1388FB1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2504E-3B42-4F1E-83D0-1F6AB9E9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B50B1-5095-43D8-A08C-E2ED6E66A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E0055-CEE1-439B-A39B-661FB9203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A2028-4C88-4F90-9122-8F8EF3E3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93DD6-AFAA-4C3F-A17A-A4434E61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7F61E-1459-43BE-8978-6D3230DB5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078C5-E34C-4503-BF8A-547FB9DE0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E39E-6D6D-4149-B115-49C9FEAE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1882</xdr:row>
      <xdr:rowOff>0</xdr:rowOff>
    </xdr:from>
    <xdr:to>
      <xdr:col>7</xdr:col>
      <xdr:colOff>586317</xdr:colOff>
      <xdr:row>1882</xdr:row>
      <xdr:rowOff>0</xdr:rowOff>
    </xdr:to>
    <xdr:pic>
      <xdr:nvPicPr>
        <xdr:cNvPr id="7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621FA-F558-4E16-A493-CA275A61D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CFA89-253B-4A2D-B4A6-F3BB6432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FA93C-BCDD-44D1-BF4C-6363FAE3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CF11-8B63-45C5-970C-F11CFF593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3A5AF-ED6A-4C0F-9898-85AA1182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2DBF2-31B4-4918-824F-CF968EBE4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F6C39-1503-433D-A887-14D97DFC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23704-7CEB-4DD9-92F8-023C662DA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B076A-198F-4FCB-AE26-39B6B8BF4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17D19E-DF87-4CA0-8508-70EA3256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1D30F-DCA5-4A59-8FD6-FF4F7FFB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52DB1-7E65-4A6E-A60A-C04B5E0C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81268-C41F-4F06-B441-0504DFF8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95B54-53BD-4219-8CC2-92FBC9263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49DEF-BA19-4A19-9C65-F4DCD4B99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913CB-DC9C-4969-A30A-3D3F400D1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F08B1-D0A1-430B-9700-69749936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0D919-FFD9-4B38-99E9-6EB4E9B4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14D83-C2D1-4452-A664-0A5860477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71124-3A71-4C77-B1EF-B28A9AF4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99947-F06B-4C58-8692-C930DC27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30AE5-2216-4A67-BA5F-FDB8EFD5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7400B-2B3B-4301-B66F-F1F55B4A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E8010-7359-417C-AFD1-887436A8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1884</xdr:row>
      <xdr:rowOff>0</xdr:rowOff>
    </xdr:from>
    <xdr:to>
      <xdr:col>7</xdr:col>
      <xdr:colOff>586317</xdr:colOff>
      <xdr:row>1884</xdr:row>
      <xdr:rowOff>0</xdr:rowOff>
    </xdr:to>
    <xdr:pic>
      <xdr:nvPicPr>
        <xdr:cNvPr id="7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DE3E7-7F6C-44ED-8749-D067DB3C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94A15-55FF-407E-B24B-9B1D400B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E555D-753A-4A09-A217-D5CC1EE1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CFF96-9C16-4786-80C5-1D837CED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D32F1-D487-468B-906B-A3992B0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8C213-1F0B-42EF-8502-E40CEE62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64D7B-7390-4AF9-BBB7-AA2B052B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EFA7F-4E56-450C-91CF-D5C4D3564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C38C-BE4A-4B88-A52E-E034E520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2B1B-EA5C-4B62-9066-2A041F0C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2BCD4-7E85-4EEE-A076-9842473DD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36A77-7512-45AD-81F8-45007C92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1886</xdr:row>
      <xdr:rowOff>0</xdr:rowOff>
    </xdr:from>
    <xdr:to>
      <xdr:col>7</xdr:col>
      <xdr:colOff>586317</xdr:colOff>
      <xdr:row>1886</xdr:row>
      <xdr:rowOff>0</xdr:rowOff>
    </xdr:to>
    <xdr:pic>
      <xdr:nvPicPr>
        <xdr:cNvPr id="7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A9278-B0B0-4F95-BC1F-15A85BC49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6CB69-788A-432E-BBA5-FD5C3FB0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6FDF3-6069-443F-BC57-AEE3BA69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C2282-D8CC-4B01-902B-ED0C2A3B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B03E-9BE7-4B6A-934D-95C52499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C1D20-1460-4EF2-BCE0-90067032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733E0-E3D3-4056-A9BB-7DCC9D4C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74DEE-8D3C-4D29-87DC-7B4CA981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7EB5E-95C0-4F3C-88F8-61C552D7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44FA2-828B-4A2B-8802-A6263CD4A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2CFE0-4570-4D38-BDAB-3456F97D4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A8A45-DE82-45CF-B998-83690D39F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1889</xdr:row>
      <xdr:rowOff>0</xdr:rowOff>
    </xdr:from>
    <xdr:to>
      <xdr:col>7</xdr:col>
      <xdr:colOff>586317</xdr:colOff>
      <xdr:row>1889</xdr:row>
      <xdr:rowOff>0</xdr:rowOff>
    </xdr:to>
    <xdr:pic>
      <xdr:nvPicPr>
        <xdr:cNvPr id="7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F2709-4E14-4D62-B768-0D4620297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8EA9B-E842-44CE-B992-AE358B05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76939-5FCA-440B-B677-CBE72CBCE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85EF2-1010-43E5-94AF-B065AE425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454C1-476F-4159-8BE5-5091B9A8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5EBAA-B3DE-49A9-8D00-520D606A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2D7B0-1C5F-4C08-9A71-2068FF2A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9E43F-31F6-4DA6-A675-293AF300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6B456-CCF7-4938-8F05-AC9FB128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9C255-436E-41A2-AF0F-835291D9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63426-BC3A-432B-A834-655C9A09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EFE3D-5DB8-4429-80FA-AE07B812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586317</xdr:colOff>
      <xdr:row>1891</xdr:row>
      <xdr:rowOff>0</xdr:rowOff>
    </xdr:to>
    <xdr:pic>
      <xdr:nvPicPr>
        <xdr:cNvPr id="7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B2E21-FF51-4411-810C-75CDFD8C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7E568-79BA-4332-9D3C-6E69D491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F6CE0-E706-48B4-9AF5-884CE32E4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2B34C-7B03-407E-97FD-55DC9410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18643-8D07-4C92-8A0C-83B83C4D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5310E-9311-41B5-812E-AF1A30593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6E5B-8AB1-4370-AB40-3E34453C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A10D6-8D22-4EE4-B637-57EDC629F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6EEA5-0F91-4E58-AB39-5B3CB2F56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AEEC3-BE40-436B-939B-B85021FA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C59F8-6848-4BD6-818D-12C34AA99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7C1E2-2219-4B04-ADA5-8C25871C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586317</xdr:colOff>
      <xdr:row>1894</xdr:row>
      <xdr:rowOff>0</xdr:rowOff>
    </xdr:to>
    <xdr:pic>
      <xdr:nvPicPr>
        <xdr:cNvPr id="7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A1BF7-B039-43BE-97E3-12072627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01BEA-F220-40CD-BA22-4E91B4BF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9B2EA-CABB-4182-8A17-4F8D58048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4298B-87A3-47B8-87CE-C19A3D7C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1C8BA-F024-422B-82E4-97E81ECB1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FAE12-C1E4-44AB-B4B4-0C38AC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D2B5C-20DF-49C1-8A40-83D3BFCB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6F6C1-9063-44F4-B310-FB0959F2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71EB7-538A-459A-8C8D-DD271BC0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821C4-0FC1-45D1-A2D9-41BE7D57A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06C7E-BB78-40E2-A3AC-2BEA9FA01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F7EA8-84B4-4AF4-9DD4-051B41035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586317</xdr:colOff>
      <xdr:row>1897</xdr:row>
      <xdr:rowOff>0</xdr:rowOff>
    </xdr:to>
    <xdr:pic>
      <xdr:nvPicPr>
        <xdr:cNvPr id="7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0893F-E2F9-46C8-96A9-DADAAE62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A33DE-FB7D-404F-95D9-B4A74E7BB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B4505-DA52-4C18-AF0A-669269340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18B20-B579-4952-9E2F-EAC9028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6F185-6DE9-4A33-98F9-722788A2B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8CC47-7999-4211-8258-98012882F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93BAC-8D33-4680-AC6D-AE047784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D474C-1BDE-487C-85DF-81377A51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B9FFA-2DE6-4C67-B6B3-3907525E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8AC8E-1DCD-4B45-A4CB-7FC3D41C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CF56F-6983-4887-984A-EEAC5E5C3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65CC8-88B7-4119-9EC3-FF6ADAE7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1901</xdr:row>
      <xdr:rowOff>0</xdr:rowOff>
    </xdr:from>
    <xdr:to>
      <xdr:col>7</xdr:col>
      <xdr:colOff>586317</xdr:colOff>
      <xdr:row>1901</xdr:row>
      <xdr:rowOff>0</xdr:rowOff>
    </xdr:to>
    <xdr:pic>
      <xdr:nvPicPr>
        <xdr:cNvPr id="7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7B37D-1280-46C9-832D-111D4C53B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A39D0-EECB-4314-8846-0FA361F27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12863-B363-4B85-A13F-A9745CB0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1ADA2-8E95-4C35-8090-ABC1215D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CB703-9114-46E6-8785-2B49BA9EE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2D987-760E-4032-B147-2FE69916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A4151-FC5A-483D-BA41-C5BABD38C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CA1AF-83D4-4762-BD4B-9E6F57BF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51D16-56BE-48BC-9D9E-C0EF1E714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34493-037E-4D8A-8C6D-7518E4789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FF6EF-3880-430C-8ABC-1D7A03625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7F8FD-3DE3-410A-AEAE-DBBD08BA3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1905</xdr:row>
      <xdr:rowOff>0</xdr:rowOff>
    </xdr:from>
    <xdr:to>
      <xdr:col>7</xdr:col>
      <xdr:colOff>586317</xdr:colOff>
      <xdr:row>1905</xdr:row>
      <xdr:rowOff>0</xdr:rowOff>
    </xdr:to>
    <xdr:pic>
      <xdr:nvPicPr>
        <xdr:cNvPr id="7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A94B8-5D4B-467B-B5CD-353BAC3B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F8FE6-B0E1-4A64-97E0-ED44C800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FDEBE-CCD9-44AC-ABB0-5C0A4B638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A9404-95E1-4560-87D1-94271722F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F68AA-B789-4DFE-AB31-9DF9122C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0507F-C441-4CD7-8C9F-DC64DC69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F96BC-F14E-44B9-A424-86E88FFC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500F0-2C69-4EFE-AD46-EABE404EA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7D9EB-D072-4914-BB2E-54E693EC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2647C-6E49-40D1-A385-007763511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0F469-6E4C-4C76-83F8-37B4FAD69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A9020-CB18-4E79-873E-576B0F890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1908</xdr:row>
      <xdr:rowOff>0</xdr:rowOff>
    </xdr:from>
    <xdr:to>
      <xdr:col>7</xdr:col>
      <xdr:colOff>586317</xdr:colOff>
      <xdr:row>1908</xdr:row>
      <xdr:rowOff>0</xdr:rowOff>
    </xdr:to>
    <xdr:pic>
      <xdr:nvPicPr>
        <xdr:cNvPr id="7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99C22-0538-4B06-B680-CB99FEAA1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43F49-F6D1-436D-B3C8-53FA81CC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90754-4056-4452-B793-754A51D6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D9B46-D875-49B6-8EA5-241B4413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A86E2-976E-42F0-A70D-99EBBE9F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33A44-B92B-4A1D-AE48-BE6985DFF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E4121-47A9-4D23-8F6D-A763E00D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1C6C3-C1D4-4901-9D27-8A8A72C4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4D220-177F-46E4-87DB-917498E2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01A6F-2B9C-4326-91FA-6F9DC467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AD3DF-9621-4B22-A38A-BED0AC47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B2891-040E-4ED1-AA3B-24F6156D9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1911</xdr:row>
      <xdr:rowOff>0</xdr:rowOff>
    </xdr:from>
    <xdr:to>
      <xdr:col>7</xdr:col>
      <xdr:colOff>586317</xdr:colOff>
      <xdr:row>1911</xdr:row>
      <xdr:rowOff>0</xdr:rowOff>
    </xdr:to>
    <xdr:pic>
      <xdr:nvPicPr>
        <xdr:cNvPr id="7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BEFE8-56AC-49E0-B822-29EAFA9C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4C510-1B38-4160-96DE-1A588F8D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056C9-44DF-4A2E-A106-9200EC4D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83C3D-C53E-4F3F-B3C9-1298F83D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E26EF-04DF-4776-AB02-AEBEF2E19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85E2F-6434-406F-A412-E69DA188D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F2A41-ADFD-412B-BDC7-6A9DDB0D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BB69E-DB31-43D6-AAB4-9D5DD2A2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F5C73-5F6F-44BC-9B03-C9B6B406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32F9-7E19-4DC0-BC51-76A3C4507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55CBD-9467-4FB5-A1F9-496C7A636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B2AA3-5563-455F-8E07-D5A5CAE0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1914</xdr:row>
      <xdr:rowOff>0</xdr:rowOff>
    </xdr:from>
    <xdr:to>
      <xdr:col>7</xdr:col>
      <xdr:colOff>586317</xdr:colOff>
      <xdr:row>1914</xdr:row>
      <xdr:rowOff>0</xdr:rowOff>
    </xdr:to>
    <xdr:pic>
      <xdr:nvPicPr>
        <xdr:cNvPr id="7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657B3-4DC0-4A2F-959D-16A579C3C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4F2B6-D7DC-4C84-A5B3-C47FDBD0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6FCF2-17B7-4F1D-97D0-BBC5BB6B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DA505-FBAA-4F27-8811-F472A349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B9487-E52A-4766-AD60-80418B2AF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AFAB4-BC12-4F31-9915-AB12F1950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B0F92-76C7-487E-A363-7BFD09002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0F8B-E4A5-408E-8A84-B8D39738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C0952-6E89-4BE4-879C-B4D557B2C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4CEFD-5AD9-420E-A444-B30D9745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7C839-DAE3-4346-9311-C1293226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65A66-F026-4DF8-9EA4-04A3D553B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1917</xdr:row>
      <xdr:rowOff>0</xdr:rowOff>
    </xdr:from>
    <xdr:to>
      <xdr:col>7</xdr:col>
      <xdr:colOff>586317</xdr:colOff>
      <xdr:row>1917</xdr:row>
      <xdr:rowOff>0</xdr:rowOff>
    </xdr:to>
    <xdr:pic>
      <xdr:nvPicPr>
        <xdr:cNvPr id="7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59AD4-588B-4DBC-BDF5-866091EB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61A4E-BA56-40C6-9707-A17BA2868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4EB18-9013-4C3B-9ADE-34CE4411B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A3872-A8AA-4F45-A9CF-248D14C8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419CD-4EE1-4CCB-A4F8-61518FE31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6943F-4F4C-4C5F-A7C7-64A01406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6906E-766F-4A7C-8D09-ECF15810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332D0-0FBC-487E-A3BF-2BA31D3C0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16CAF-271D-47A5-8B1D-14B74F03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98819-8711-482F-A34E-25681EC27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19859-3874-4983-95D2-8342F7A9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6223A-706E-4AB6-9024-F046B09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1004</xdr:row>
      <xdr:rowOff>0</xdr:rowOff>
    </xdr:from>
    <xdr:ext cx="594784" cy="0"/>
    <xdr:pic>
      <xdr:nvPicPr>
        <xdr:cNvPr id="7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077A6-F35A-453A-A85D-E50A64B3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16B23-0155-4490-A347-F0D1DFC26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2196B-93D9-4DCB-8E6E-450938A2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AE2D0-CB3C-495A-BFDE-55BAF413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D1568-5EB6-492F-861F-BED8455AC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B868C-4E57-4A89-8602-8421A39AF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659E3-0AD2-4E95-A606-C0E27BCB9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91809-87C4-4A2F-952D-5E5CE568C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A9890-51BE-4169-BCCE-70D8E27EB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37ECF-AFC2-4CDF-BF33-DE54FB3F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54B80-F6F6-4004-B97D-12C3DC7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1007</xdr:row>
      <xdr:rowOff>0</xdr:rowOff>
    </xdr:from>
    <xdr:ext cx="594784" cy="0"/>
    <xdr:pic>
      <xdr:nvPicPr>
        <xdr:cNvPr id="7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6C16E-C8BC-4744-8E85-A148D88B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1006</xdr:row>
      <xdr:rowOff>101600</xdr:rowOff>
    </xdr:from>
    <xdr:ext cx="594784" cy="0"/>
    <xdr:pic>
      <xdr:nvPicPr>
        <xdr:cNvPr id="7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7158F-BB79-40C7-8C80-7DFA8565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8267" y="1869440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62C40-75B7-4FD8-A157-3A57E9A5B493}">
  <dimension ref="A1:N1923"/>
  <sheetViews>
    <sheetView tabSelected="1" zoomScale="90" zoomScaleNormal="90" workbookViewId="0">
      <selection activeCell="N6" sqref="N6"/>
    </sheetView>
  </sheetViews>
  <sheetFormatPr defaultColWidth="11.42578125" defaultRowHeight="12" x14ac:dyDescent="0.25"/>
  <cols>
    <col min="1" max="1" width="9.5703125" style="53" customWidth="1"/>
    <col min="2" max="2" width="13.140625" style="53" customWidth="1"/>
    <col min="3" max="3" width="14.85546875" style="61" customWidth="1"/>
    <col min="4" max="4" width="13.7109375" style="61" customWidth="1"/>
    <col min="5" max="5" width="23" style="53" customWidth="1"/>
    <col min="6" max="6" width="20.85546875" style="53" customWidth="1"/>
    <col min="7" max="7" width="13.42578125" style="53" customWidth="1"/>
    <col min="8" max="8" width="16.85546875" style="62" bestFit="1" customWidth="1"/>
    <col min="9" max="9" width="12" style="63" customWidth="1"/>
    <col min="10" max="10" width="16.140625" style="63" customWidth="1"/>
    <col min="11" max="11" width="11.42578125" style="63"/>
    <col min="12" max="16384" width="11.42578125" style="53"/>
  </cols>
  <sheetData>
    <row r="1" spans="1:12" ht="24" customHeight="1" x14ac:dyDescent="0.25">
      <c r="A1" s="51" t="s">
        <v>3965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2"/>
    </row>
    <row r="2" spans="1:12" ht="22.5" customHeight="1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2"/>
    </row>
    <row r="3" spans="1:12" ht="22.5" customHeight="1" x14ac:dyDescent="0.25">
      <c r="A3" s="54" t="s">
        <v>3902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2"/>
    </row>
    <row r="4" spans="1:12" ht="45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2" t="s">
        <v>10</v>
      </c>
      <c r="K4" s="3" t="s">
        <v>11</v>
      </c>
      <c r="L4" s="52"/>
    </row>
    <row r="5" spans="1:12" ht="15" x14ac:dyDescent="0.25">
      <c r="A5" s="4">
        <v>1</v>
      </c>
      <c r="B5" s="5" t="s">
        <v>12</v>
      </c>
      <c r="C5" s="6" t="s">
        <v>13</v>
      </c>
      <c r="D5" s="6" t="s">
        <v>14</v>
      </c>
      <c r="E5" s="7" t="s">
        <v>15</v>
      </c>
      <c r="F5" s="8" t="s">
        <v>16</v>
      </c>
      <c r="G5" s="9">
        <v>41641</v>
      </c>
      <c r="H5" s="10" t="s">
        <v>17</v>
      </c>
      <c r="I5" s="11">
        <v>3500</v>
      </c>
      <c r="J5" s="11">
        <v>3500</v>
      </c>
      <c r="K5" s="12">
        <f>I5+J5</f>
        <v>7000</v>
      </c>
      <c r="L5" s="52"/>
    </row>
    <row r="6" spans="1:12" ht="15" x14ac:dyDescent="0.25">
      <c r="A6" s="4">
        <v>2</v>
      </c>
      <c r="B6" s="5" t="s">
        <v>18</v>
      </c>
      <c r="C6" s="6" t="s">
        <v>19</v>
      </c>
      <c r="D6" s="6" t="s">
        <v>20</v>
      </c>
      <c r="E6" s="7" t="s">
        <v>21</v>
      </c>
      <c r="F6" s="8" t="s">
        <v>16</v>
      </c>
      <c r="G6" s="9">
        <v>43012</v>
      </c>
      <c r="H6" s="10" t="s">
        <v>17</v>
      </c>
      <c r="I6" s="11">
        <v>3000</v>
      </c>
      <c r="J6" s="11">
        <v>3000</v>
      </c>
      <c r="K6" s="12">
        <f t="shared" ref="K6:K68" si="0">I6+J6</f>
        <v>6000</v>
      </c>
      <c r="L6" s="52"/>
    </row>
    <row r="7" spans="1:12" ht="15" x14ac:dyDescent="0.25">
      <c r="A7" s="4">
        <v>3</v>
      </c>
      <c r="B7" s="5" t="s">
        <v>22</v>
      </c>
      <c r="C7" s="6" t="s">
        <v>23</v>
      </c>
      <c r="D7" s="6" t="s">
        <v>24</v>
      </c>
      <c r="E7" s="7" t="s">
        <v>25</v>
      </c>
      <c r="F7" s="8" t="s">
        <v>16</v>
      </c>
      <c r="G7" s="9">
        <v>45587</v>
      </c>
      <c r="H7" s="10" t="s">
        <v>17</v>
      </c>
      <c r="I7" s="11">
        <v>4500</v>
      </c>
      <c r="J7" s="11">
        <v>1000</v>
      </c>
      <c r="K7" s="12">
        <f t="shared" si="0"/>
        <v>5500</v>
      </c>
      <c r="L7" s="52"/>
    </row>
    <row r="8" spans="1:12" ht="30" x14ac:dyDescent="0.25">
      <c r="A8" s="13">
        <v>5</v>
      </c>
      <c r="B8" s="5" t="s">
        <v>26</v>
      </c>
      <c r="C8" s="6" t="s">
        <v>27</v>
      </c>
      <c r="D8" s="6" t="s">
        <v>28</v>
      </c>
      <c r="E8" s="7" t="s">
        <v>29</v>
      </c>
      <c r="F8" s="8" t="s">
        <v>30</v>
      </c>
      <c r="G8" s="9">
        <v>37788</v>
      </c>
      <c r="H8" s="10" t="s">
        <v>17</v>
      </c>
      <c r="I8" s="14">
        <v>1706.28</v>
      </c>
      <c r="J8" s="15">
        <v>0</v>
      </c>
      <c r="K8" s="12">
        <f t="shared" si="0"/>
        <v>1706.28</v>
      </c>
      <c r="L8" s="52"/>
    </row>
    <row r="9" spans="1:12" ht="15" x14ac:dyDescent="0.25">
      <c r="A9" s="13">
        <v>6</v>
      </c>
      <c r="B9" s="5" t="s">
        <v>31</v>
      </c>
      <c r="C9" s="6" t="s">
        <v>32</v>
      </c>
      <c r="D9" s="6" t="s">
        <v>33</v>
      </c>
      <c r="E9" s="7" t="s">
        <v>34</v>
      </c>
      <c r="F9" s="8" t="s">
        <v>30</v>
      </c>
      <c r="G9" s="9">
        <v>40925</v>
      </c>
      <c r="H9" s="10" t="s">
        <v>17</v>
      </c>
      <c r="I9" s="14">
        <v>890</v>
      </c>
      <c r="J9" s="15">
        <v>0</v>
      </c>
      <c r="K9" s="12">
        <f t="shared" si="0"/>
        <v>890</v>
      </c>
      <c r="L9" s="52"/>
    </row>
    <row r="10" spans="1:12" ht="30" x14ac:dyDescent="0.25">
      <c r="A10" s="13">
        <v>7</v>
      </c>
      <c r="B10" s="5" t="s">
        <v>35</v>
      </c>
      <c r="C10" s="6" t="s">
        <v>36</v>
      </c>
      <c r="D10" s="6" t="s">
        <v>37</v>
      </c>
      <c r="E10" s="7" t="s">
        <v>38</v>
      </c>
      <c r="F10" s="8" t="s">
        <v>39</v>
      </c>
      <c r="G10" s="9">
        <v>42233</v>
      </c>
      <c r="H10" s="16" t="s">
        <v>17</v>
      </c>
      <c r="I10" s="17">
        <v>1300</v>
      </c>
      <c r="J10" s="15">
        <v>0</v>
      </c>
      <c r="K10" s="12">
        <f t="shared" si="0"/>
        <v>1300</v>
      </c>
      <c r="L10" s="52"/>
    </row>
    <row r="11" spans="1:12" ht="15" x14ac:dyDescent="0.25">
      <c r="A11" s="13">
        <v>8</v>
      </c>
      <c r="B11" s="5" t="s">
        <v>40</v>
      </c>
      <c r="C11" s="6" t="s">
        <v>41</v>
      </c>
      <c r="D11" s="6" t="s">
        <v>42</v>
      </c>
      <c r="E11" s="7" t="s">
        <v>43</v>
      </c>
      <c r="F11" s="8" t="s">
        <v>16</v>
      </c>
      <c r="G11" s="9">
        <v>42009</v>
      </c>
      <c r="H11" s="10" t="s">
        <v>17</v>
      </c>
      <c r="I11" s="11">
        <v>1000</v>
      </c>
      <c r="J11" s="15">
        <v>0</v>
      </c>
      <c r="K11" s="12">
        <f t="shared" si="0"/>
        <v>1000</v>
      </c>
      <c r="L11" s="52"/>
    </row>
    <row r="12" spans="1:12" ht="15" x14ac:dyDescent="0.25">
      <c r="A12" s="13">
        <v>9</v>
      </c>
      <c r="B12" s="5" t="s">
        <v>44</v>
      </c>
      <c r="C12" s="6" t="s">
        <v>45</v>
      </c>
      <c r="D12" s="6" t="s">
        <v>46</v>
      </c>
      <c r="E12" s="7" t="s">
        <v>43</v>
      </c>
      <c r="F12" s="8" t="s">
        <v>30</v>
      </c>
      <c r="G12" s="9">
        <v>42065</v>
      </c>
      <c r="H12" s="10" t="s">
        <v>17</v>
      </c>
      <c r="I12" s="11">
        <v>1000</v>
      </c>
      <c r="J12" s="15">
        <v>0</v>
      </c>
      <c r="K12" s="12">
        <f t="shared" si="0"/>
        <v>1000</v>
      </c>
      <c r="L12" s="52"/>
    </row>
    <row r="13" spans="1:12" ht="15" x14ac:dyDescent="0.25">
      <c r="A13" s="6" t="s">
        <v>3831</v>
      </c>
      <c r="B13" s="5" t="s">
        <v>88</v>
      </c>
      <c r="C13" s="18" t="s">
        <v>89</v>
      </c>
      <c r="D13" s="4" t="s">
        <v>74</v>
      </c>
      <c r="E13" s="7" t="s">
        <v>64</v>
      </c>
      <c r="F13" s="7" t="s">
        <v>3832</v>
      </c>
      <c r="G13" s="9">
        <v>44041</v>
      </c>
      <c r="H13" s="10" t="s">
        <v>17</v>
      </c>
      <c r="I13" s="15">
        <v>4500</v>
      </c>
      <c r="J13" s="15">
        <v>0</v>
      </c>
      <c r="K13" s="12">
        <f t="shared" si="0"/>
        <v>4500</v>
      </c>
      <c r="L13" s="52"/>
    </row>
    <row r="14" spans="1:12" ht="15" x14ac:dyDescent="0.25">
      <c r="A14" s="4">
        <v>11</v>
      </c>
      <c r="B14" s="5" t="s">
        <v>47</v>
      </c>
      <c r="C14" s="6" t="s">
        <v>48</v>
      </c>
      <c r="D14" s="6" t="s">
        <v>49</v>
      </c>
      <c r="E14" s="7" t="s">
        <v>50</v>
      </c>
      <c r="F14" s="8" t="s">
        <v>51</v>
      </c>
      <c r="G14" s="9">
        <v>44214</v>
      </c>
      <c r="H14" s="10" t="s">
        <v>17</v>
      </c>
      <c r="I14" s="11">
        <v>2000</v>
      </c>
      <c r="J14" s="15">
        <v>0</v>
      </c>
      <c r="K14" s="12">
        <f t="shared" si="0"/>
        <v>2000</v>
      </c>
      <c r="L14" s="52"/>
    </row>
    <row r="15" spans="1:12" ht="15" x14ac:dyDescent="0.25">
      <c r="A15" s="13">
        <v>12</v>
      </c>
      <c r="B15" s="5" t="s">
        <v>52</v>
      </c>
      <c r="C15" s="6" t="s">
        <v>53</v>
      </c>
      <c r="D15" s="6" t="s">
        <v>54</v>
      </c>
      <c r="E15" s="7" t="s">
        <v>50</v>
      </c>
      <c r="F15" s="8" t="s">
        <v>30</v>
      </c>
      <c r="G15" s="9">
        <v>37896</v>
      </c>
      <c r="H15" s="10" t="s">
        <v>17</v>
      </c>
      <c r="I15" s="14">
        <v>3032.5</v>
      </c>
      <c r="J15" s="15">
        <v>0</v>
      </c>
      <c r="K15" s="12">
        <f t="shared" si="0"/>
        <v>3032.5</v>
      </c>
      <c r="L15" s="52"/>
    </row>
    <row r="16" spans="1:12" ht="15" x14ac:dyDescent="0.25">
      <c r="A16" s="13">
        <v>13</v>
      </c>
      <c r="B16" s="5" t="s">
        <v>55</v>
      </c>
      <c r="C16" s="6" t="s">
        <v>56</v>
      </c>
      <c r="D16" s="6" t="s">
        <v>57</v>
      </c>
      <c r="E16" s="7" t="s">
        <v>50</v>
      </c>
      <c r="F16" s="8" t="s">
        <v>51</v>
      </c>
      <c r="G16" s="9">
        <v>38355</v>
      </c>
      <c r="H16" s="16" t="s">
        <v>17</v>
      </c>
      <c r="I16" s="11">
        <v>1537.94</v>
      </c>
      <c r="J16" s="15">
        <v>0</v>
      </c>
      <c r="K16" s="12">
        <f t="shared" si="0"/>
        <v>1537.94</v>
      </c>
      <c r="L16" s="52"/>
    </row>
    <row r="17" spans="1:12" ht="15" x14ac:dyDescent="0.25">
      <c r="A17" s="13">
        <v>14</v>
      </c>
      <c r="B17" s="5" t="s">
        <v>58</v>
      </c>
      <c r="C17" s="6" t="s">
        <v>59</v>
      </c>
      <c r="D17" s="6" t="s">
        <v>60</v>
      </c>
      <c r="E17" s="7" t="s">
        <v>50</v>
      </c>
      <c r="F17" s="8" t="s">
        <v>51</v>
      </c>
      <c r="G17" s="9">
        <v>41596</v>
      </c>
      <c r="H17" s="10" t="s">
        <v>17</v>
      </c>
      <c r="I17" s="11">
        <v>1800</v>
      </c>
      <c r="J17" s="15">
        <v>0</v>
      </c>
      <c r="K17" s="12">
        <f t="shared" si="0"/>
        <v>1800</v>
      </c>
      <c r="L17" s="52"/>
    </row>
    <row r="18" spans="1:12" ht="15" x14ac:dyDescent="0.25">
      <c r="A18" s="13">
        <v>15</v>
      </c>
      <c r="B18" s="5" t="s">
        <v>61</v>
      </c>
      <c r="C18" s="6" t="s">
        <v>62</v>
      </c>
      <c r="D18" s="6" t="s">
        <v>63</v>
      </c>
      <c r="E18" s="7" t="s">
        <v>64</v>
      </c>
      <c r="F18" s="8" t="s">
        <v>16</v>
      </c>
      <c r="G18" s="9">
        <v>45691</v>
      </c>
      <c r="H18" s="10" t="s">
        <v>17</v>
      </c>
      <c r="I18" s="11">
        <v>2500</v>
      </c>
      <c r="J18" s="15">
        <v>0</v>
      </c>
      <c r="K18" s="12">
        <f t="shared" si="0"/>
        <v>2500</v>
      </c>
      <c r="L18" s="52"/>
    </row>
    <row r="19" spans="1:12" ht="10.5" customHeight="1" x14ac:dyDescent="0.25">
      <c r="A19" s="13">
        <v>16</v>
      </c>
      <c r="B19" s="5" t="s">
        <v>65</v>
      </c>
      <c r="C19" s="6" t="s">
        <v>66</v>
      </c>
      <c r="D19" s="6" t="s">
        <v>67</v>
      </c>
      <c r="E19" s="7" t="s">
        <v>50</v>
      </c>
      <c r="F19" s="8" t="s">
        <v>51</v>
      </c>
      <c r="G19" s="9">
        <v>41913</v>
      </c>
      <c r="H19" s="10" t="s">
        <v>17</v>
      </c>
      <c r="I19" s="11">
        <v>1550</v>
      </c>
      <c r="J19" s="15">
        <v>0</v>
      </c>
      <c r="K19" s="12">
        <f t="shared" si="0"/>
        <v>1550</v>
      </c>
      <c r="L19" s="52"/>
    </row>
    <row r="20" spans="1:12" ht="12.75" customHeight="1" x14ac:dyDescent="0.25">
      <c r="A20" s="13">
        <v>18</v>
      </c>
      <c r="B20" s="5" t="s">
        <v>68</v>
      </c>
      <c r="C20" s="6" t="s">
        <v>69</v>
      </c>
      <c r="D20" s="6" t="s">
        <v>70</v>
      </c>
      <c r="E20" s="7" t="s">
        <v>71</v>
      </c>
      <c r="F20" s="8" t="s">
        <v>51</v>
      </c>
      <c r="G20" s="9">
        <v>42604</v>
      </c>
      <c r="H20" s="16" t="s">
        <v>17</v>
      </c>
      <c r="I20" s="11">
        <v>1550</v>
      </c>
      <c r="J20" s="15">
        <v>0</v>
      </c>
      <c r="K20" s="12">
        <f>I20+J20</f>
        <v>1550</v>
      </c>
      <c r="L20" s="52"/>
    </row>
    <row r="21" spans="1:12" ht="60" x14ac:dyDescent="0.25">
      <c r="A21" s="13">
        <v>19</v>
      </c>
      <c r="B21" s="5" t="s">
        <v>72</v>
      </c>
      <c r="C21" s="6" t="s">
        <v>73</v>
      </c>
      <c r="D21" s="6" t="s">
        <v>74</v>
      </c>
      <c r="E21" s="7" t="s">
        <v>75</v>
      </c>
      <c r="F21" s="8" t="s">
        <v>76</v>
      </c>
      <c r="G21" s="9">
        <v>45659</v>
      </c>
      <c r="H21" s="16" t="s">
        <v>17</v>
      </c>
      <c r="I21" s="11">
        <v>4300</v>
      </c>
      <c r="J21" s="15">
        <v>0</v>
      </c>
      <c r="K21" s="12">
        <f t="shared" si="0"/>
        <v>4300</v>
      </c>
      <c r="L21" s="52"/>
    </row>
    <row r="22" spans="1:12" ht="60" x14ac:dyDescent="0.25">
      <c r="A22" s="13">
        <v>20</v>
      </c>
      <c r="B22" s="5" t="s">
        <v>77</v>
      </c>
      <c r="C22" s="6" t="s">
        <v>23</v>
      </c>
      <c r="D22" s="6" t="s">
        <v>78</v>
      </c>
      <c r="E22" s="7" t="s">
        <v>79</v>
      </c>
      <c r="F22" s="8" t="s">
        <v>76</v>
      </c>
      <c r="G22" s="9">
        <v>45691</v>
      </c>
      <c r="H22" s="10" t="s">
        <v>17</v>
      </c>
      <c r="I22" s="11">
        <v>1100</v>
      </c>
      <c r="J22" s="15">
        <v>0</v>
      </c>
      <c r="K22" s="12">
        <f t="shared" si="0"/>
        <v>1100</v>
      </c>
      <c r="L22" s="52"/>
    </row>
    <row r="23" spans="1:12" ht="15" x14ac:dyDescent="0.25">
      <c r="A23" s="13">
        <v>21</v>
      </c>
      <c r="B23" s="5" t="s">
        <v>80</v>
      </c>
      <c r="C23" s="6" t="s">
        <v>81</v>
      </c>
      <c r="D23" s="6" t="s">
        <v>82</v>
      </c>
      <c r="E23" s="7" t="s">
        <v>83</v>
      </c>
      <c r="F23" s="8" t="s">
        <v>39</v>
      </c>
      <c r="G23" s="9">
        <v>43467</v>
      </c>
      <c r="H23" s="16" t="s">
        <v>17</v>
      </c>
      <c r="I23" s="17">
        <v>2500</v>
      </c>
      <c r="J23" s="15">
        <v>0</v>
      </c>
      <c r="K23" s="12">
        <f t="shared" si="0"/>
        <v>2500</v>
      </c>
      <c r="L23" s="52"/>
    </row>
    <row r="24" spans="1:12" ht="15" x14ac:dyDescent="0.25">
      <c r="A24" s="13">
        <v>23</v>
      </c>
      <c r="B24" s="5" t="s">
        <v>84</v>
      </c>
      <c r="C24" s="6" t="s">
        <v>85</v>
      </c>
      <c r="D24" s="6" t="s">
        <v>86</v>
      </c>
      <c r="E24" s="7" t="s">
        <v>34</v>
      </c>
      <c r="F24" s="8" t="s">
        <v>87</v>
      </c>
      <c r="G24" s="9">
        <v>45603</v>
      </c>
      <c r="H24" s="16" t="s">
        <v>17</v>
      </c>
      <c r="I24" s="17">
        <v>695</v>
      </c>
      <c r="J24" s="15">
        <v>0</v>
      </c>
      <c r="K24" s="12">
        <f t="shared" si="0"/>
        <v>695</v>
      </c>
      <c r="L24" s="52"/>
    </row>
    <row r="25" spans="1:12" ht="15" x14ac:dyDescent="0.25">
      <c r="A25" s="13">
        <v>24</v>
      </c>
      <c r="B25" s="5" t="s">
        <v>91</v>
      </c>
      <c r="C25" s="6" t="s">
        <v>92</v>
      </c>
      <c r="D25" s="6" t="s">
        <v>93</v>
      </c>
      <c r="E25" s="7" t="s">
        <v>50</v>
      </c>
      <c r="F25" s="8" t="s">
        <v>90</v>
      </c>
      <c r="G25" s="9">
        <v>40269</v>
      </c>
      <c r="H25" s="16" t="s">
        <v>17</v>
      </c>
      <c r="I25" s="11">
        <v>3500</v>
      </c>
      <c r="J25" s="15">
        <v>0</v>
      </c>
      <c r="K25" s="12">
        <f t="shared" si="0"/>
        <v>3500</v>
      </c>
      <c r="L25" s="52"/>
    </row>
    <row r="26" spans="1:12" ht="45" x14ac:dyDescent="0.25">
      <c r="A26" s="13">
        <v>26</v>
      </c>
      <c r="B26" s="5" t="s">
        <v>94</v>
      </c>
      <c r="C26" s="6" t="s">
        <v>95</v>
      </c>
      <c r="D26" s="6" t="s">
        <v>96</v>
      </c>
      <c r="E26" s="7" t="s">
        <v>97</v>
      </c>
      <c r="F26" s="7" t="s">
        <v>98</v>
      </c>
      <c r="G26" s="9">
        <v>45712</v>
      </c>
      <c r="H26" s="16" t="s">
        <v>17</v>
      </c>
      <c r="I26" s="11">
        <v>3500</v>
      </c>
      <c r="J26" s="15">
        <v>0</v>
      </c>
      <c r="K26" s="12">
        <f t="shared" si="0"/>
        <v>3500</v>
      </c>
      <c r="L26" s="52"/>
    </row>
    <row r="27" spans="1:12" ht="15" x14ac:dyDescent="0.25">
      <c r="A27" s="4">
        <v>27</v>
      </c>
      <c r="B27" s="5" t="s">
        <v>99</v>
      </c>
      <c r="C27" s="6" t="s">
        <v>100</v>
      </c>
      <c r="D27" s="6" t="s">
        <v>101</v>
      </c>
      <c r="E27" s="7" t="s">
        <v>102</v>
      </c>
      <c r="F27" s="8" t="s">
        <v>103</v>
      </c>
      <c r="G27" s="9">
        <v>44474</v>
      </c>
      <c r="H27" s="10" t="s">
        <v>17</v>
      </c>
      <c r="I27" s="14">
        <v>1200</v>
      </c>
      <c r="J27" s="15">
        <v>0</v>
      </c>
      <c r="K27" s="12">
        <f t="shared" si="0"/>
        <v>1200</v>
      </c>
      <c r="L27" s="52"/>
    </row>
    <row r="28" spans="1:12" ht="45" x14ac:dyDescent="0.25">
      <c r="A28" s="4">
        <v>28</v>
      </c>
      <c r="B28" s="5" t="s">
        <v>104</v>
      </c>
      <c r="C28" s="6" t="s">
        <v>105</v>
      </c>
      <c r="D28" s="6" t="s">
        <v>106</v>
      </c>
      <c r="E28" s="7" t="s">
        <v>107</v>
      </c>
      <c r="F28" s="8" t="s">
        <v>108</v>
      </c>
      <c r="G28" s="9">
        <v>44455</v>
      </c>
      <c r="H28" s="10" t="s">
        <v>17</v>
      </c>
      <c r="I28" s="14">
        <v>1300</v>
      </c>
      <c r="J28" s="15">
        <v>0</v>
      </c>
      <c r="K28" s="12">
        <f t="shared" si="0"/>
        <v>1300</v>
      </c>
      <c r="L28" s="52"/>
    </row>
    <row r="29" spans="1:12" ht="15" x14ac:dyDescent="0.25">
      <c r="A29" s="13">
        <v>29</v>
      </c>
      <c r="B29" s="5" t="s">
        <v>109</v>
      </c>
      <c r="C29" s="6" t="s">
        <v>110</v>
      </c>
      <c r="D29" s="6" t="s">
        <v>111</v>
      </c>
      <c r="E29" s="7" t="s">
        <v>102</v>
      </c>
      <c r="F29" s="8" t="s">
        <v>103</v>
      </c>
      <c r="G29" s="9">
        <v>40422</v>
      </c>
      <c r="H29" s="16" t="s">
        <v>17</v>
      </c>
      <c r="I29" s="11">
        <v>1450</v>
      </c>
      <c r="J29" s="15">
        <v>0</v>
      </c>
      <c r="K29" s="12">
        <f t="shared" si="0"/>
        <v>1450</v>
      </c>
      <c r="L29" s="52"/>
    </row>
    <row r="30" spans="1:12" ht="45" x14ac:dyDescent="0.25">
      <c r="A30" s="4">
        <v>30</v>
      </c>
      <c r="B30" s="5" t="s">
        <v>112</v>
      </c>
      <c r="C30" s="6" t="s">
        <v>113</v>
      </c>
      <c r="D30" s="6" t="s">
        <v>114</v>
      </c>
      <c r="E30" s="7" t="s">
        <v>115</v>
      </c>
      <c r="F30" s="8" t="s">
        <v>108</v>
      </c>
      <c r="G30" s="9">
        <v>44348</v>
      </c>
      <c r="H30" s="10" t="s">
        <v>17</v>
      </c>
      <c r="I30" s="14">
        <v>1600</v>
      </c>
      <c r="J30" s="15">
        <v>0</v>
      </c>
      <c r="K30" s="12">
        <f>I30+J30</f>
        <v>1600</v>
      </c>
      <c r="L30" s="52"/>
    </row>
    <row r="31" spans="1:12" ht="30" x14ac:dyDescent="0.25">
      <c r="A31" s="13">
        <v>31</v>
      </c>
      <c r="B31" s="5" t="s">
        <v>116</v>
      </c>
      <c r="C31" s="6" t="s">
        <v>117</v>
      </c>
      <c r="D31" s="6" t="s">
        <v>118</v>
      </c>
      <c r="E31" s="7" t="s">
        <v>43</v>
      </c>
      <c r="F31" s="8" t="s">
        <v>119</v>
      </c>
      <c r="G31" s="9">
        <v>37865</v>
      </c>
      <c r="H31" s="10" t="s">
        <v>17</v>
      </c>
      <c r="I31" s="11">
        <v>1463</v>
      </c>
      <c r="J31" s="15">
        <v>0</v>
      </c>
      <c r="K31" s="12">
        <f t="shared" si="0"/>
        <v>1463</v>
      </c>
      <c r="L31" s="52"/>
    </row>
    <row r="32" spans="1:12" ht="15" x14ac:dyDescent="0.25">
      <c r="A32" s="13">
        <v>32</v>
      </c>
      <c r="B32" s="5" t="s">
        <v>120</v>
      </c>
      <c r="C32" s="6" t="s">
        <v>121</v>
      </c>
      <c r="D32" s="6" t="s">
        <v>122</v>
      </c>
      <c r="E32" s="7" t="s">
        <v>43</v>
      </c>
      <c r="F32" s="8" t="s">
        <v>123</v>
      </c>
      <c r="G32" s="9">
        <v>40596</v>
      </c>
      <c r="H32" s="16" t="s">
        <v>17</v>
      </c>
      <c r="I32" s="11">
        <v>950</v>
      </c>
      <c r="J32" s="15">
        <v>0</v>
      </c>
      <c r="K32" s="12">
        <f t="shared" si="0"/>
        <v>950</v>
      </c>
      <c r="L32" s="52"/>
    </row>
    <row r="33" spans="1:12" ht="30" x14ac:dyDescent="0.25">
      <c r="A33" s="13">
        <v>33</v>
      </c>
      <c r="B33" s="5" t="s">
        <v>124</v>
      </c>
      <c r="C33" s="6" t="s">
        <v>125</v>
      </c>
      <c r="D33" s="6" t="s">
        <v>126</v>
      </c>
      <c r="E33" s="7" t="s">
        <v>38</v>
      </c>
      <c r="F33" s="8" t="s">
        <v>90</v>
      </c>
      <c r="G33" s="9">
        <v>40546</v>
      </c>
      <c r="H33" s="10" t="s">
        <v>17</v>
      </c>
      <c r="I33" s="11">
        <v>800</v>
      </c>
      <c r="J33" s="15">
        <v>0</v>
      </c>
      <c r="K33" s="12">
        <f t="shared" si="0"/>
        <v>800</v>
      </c>
      <c r="L33" s="52"/>
    </row>
    <row r="34" spans="1:12" ht="30" x14ac:dyDescent="0.25">
      <c r="A34" s="13">
        <v>34</v>
      </c>
      <c r="B34" s="5" t="s">
        <v>127</v>
      </c>
      <c r="C34" s="6" t="s">
        <v>128</v>
      </c>
      <c r="D34" s="6" t="s">
        <v>129</v>
      </c>
      <c r="E34" s="7" t="s">
        <v>130</v>
      </c>
      <c r="F34" s="8" t="s">
        <v>30</v>
      </c>
      <c r="G34" s="9">
        <v>45520</v>
      </c>
      <c r="H34" s="10" t="s">
        <v>17</v>
      </c>
      <c r="I34" s="11">
        <v>750</v>
      </c>
      <c r="J34" s="15">
        <v>0</v>
      </c>
      <c r="K34" s="12">
        <f t="shared" si="0"/>
        <v>750</v>
      </c>
      <c r="L34" s="52"/>
    </row>
    <row r="35" spans="1:12" ht="15" x14ac:dyDescent="0.25">
      <c r="A35" s="13">
        <v>35</v>
      </c>
      <c r="B35" s="5" t="s">
        <v>131</v>
      </c>
      <c r="C35" s="6" t="s">
        <v>132</v>
      </c>
      <c r="D35" s="6" t="s">
        <v>133</v>
      </c>
      <c r="E35" s="7" t="s">
        <v>134</v>
      </c>
      <c r="F35" s="8" t="s">
        <v>135</v>
      </c>
      <c r="G35" s="9">
        <v>43206</v>
      </c>
      <c r="H35" s="16" t="s">
        <v>17</v>
      </c>
      <c r="I35" s="19">
        <v>1000</v>
      </c>
      <c r="J35" s="15">
        <v>0</v>
      </c>
      <c r="K35" s="12">
        <f t="shared" si="0"/>
        <v>1000</v>
      </c>
      <c r="L35" s="52"/>
    </row>
    <row r="36" spans="1:12" ht="45" x14ac:dyDescent="0.25">
      <c r="A36" s="13">
        <v>36</v>
      </c>
      <c r="B36" s="5" t="s">
        <v>136</v>
      </c>
      <c r="C36" s="6" t="s">
        <v>137</v>
      </c>
      <c r="D36" s="6" t="s">
        <v>138</v>
      </c>
      <c r="E36" s="7" t="s">
        <v>139</v>
      </c>
      <c r="F36" s="8" t="s">
        <v>140</v>
      </c>
      <c r="G36" s="9">
        <v>36831</v>
      </c>
      <c r="H36" s="10" t="s">
        <v>17</v>
      </c>
      <c r="I36" s="11">
        <v>3710</v>
      </c>
      <c r="J36" s="15">
        <v>0</v>
      </c>
      <c r="K36" s="12">
        <f t="shared" si="0"/>
        <v>3710</v>
      </c>
      <c r="L36" s="52"/>
    </row>
    <row r="37" spans="1:12" ht="30" x14ac:dyDescent="0.25">
      <c r="A37" s="13">
        <v>37</v>
      </c>
      <c r="B37" s="5" t="s">
        <v>141</v>
      </c>
      <c r="C37" s="6" t="s">
        <v>142</v>
      </c>
      <c r="D37" s="6" t="s">
        <v>82</v>
      </c>
      <c r="E37" s="7" t="s">
        <v>143</v>
      </c>
      <c r="F37" s="8" t="s">
        <v>144</v>
      </c>
      <c r="G37" s="9">
        <v>37627</v>
      </c>
      <c r="H37" s="10" t="s">
        <v>17</v>
      </c>
      <c r="I37" s="20">
        <v>1070.18</v>
      </c>
      <c r="J37" s="15">
        <v>0</v>
      </c>
      <c r="K37" s="12">
        <f t="shared" si="0"/>
        <v>1070.18</v>
      </c>
      <c r="L37" s="52"/>
    </row>
    <row r="38" spans="1:12" ht="12.75" customHeight="1" x14ac:dyDescent="0.25">
      <c r="A38" s="4">
        <v>200</v>
      </c>
      <c r="B38" s="5" t="s">
        <v>145</v>
      </c>
      <c r="C38" s="6" t="s">
        <v>146</v>
      </c>
      <c r="D38" s="6" t="s">
        <v>147</v>
      </c>
      <c r="E38" s="7" t="s">
        <v>148</v>
      </c>
      <c r="F38" s="8" t="s">
        <v>103</v>
      </c>
      <c r="G38" s="9">
        <v>44103</v>
      </c>
      <c r="H38" s="16" t="s">
        <v>17</v>
      </c>
      <c r="I38" s="11">
        <v>3500</v>
      </c>
      <c r="J38" s="15">
        <v>0</v>
      </c>
      <c r="K38" s="12">
        <f t="shared" si="0"/>
        <v>3500</v>
      </c>
      <c r="L38" s="52"/>
    </row>
    <row r="39" spans="1:12" ht="45" x14ac:dyDescent="0.25">
      <c r="A39" s="13">
        <v>201</v>
      </c>
      <c r="B39" s="5" t="s">
        <v>149</v>
      </c>
      <c r="C39" s="6" t="s">
        <v>150</v>
      </c>
      <c r="D39" s="6" t="s">
        <v>151</v>
      </c>
      <c r="E39" s="7" t="s">
        <v>152</v>
      </c>
      <c r="F39" s="8" t="s">
        <v>153</v>
      </c>
      <c r="G39" s="9">
        <v>41030</v>
      </c>
      <c r="H39" s="10" t="s">
        <v>17</v>
      </c>
      <c r="I39" s="11">
        <v>2300</v>
      </c>
      <c r="J39" s="15">
        <v>0</v>
      </c>
      <c r="K39" s="12">
        <f t="shared" si="0"/>
        <v>2300</v>
      </c>
      <c r="L39" s="52"/>
    </row>
    <row r="40" spans="1:12" ht="30" x14ac:dyDescent="0.25">
      <c r="A40" s="13">
        <v>202</v>
      </c>
      <c r="B40" s="5" t="s">
        <v>154</v>
      </c>
      <c r="C40" s="6" t="s">
        <v>155</v>
      </c>
      <c r="D40" s="6" t="s">
        <v>156</v>
      </c>
      <c r="E40" s="7" t="s">
        <v>38</v>
      </c>
      <c r="F40" s="8" t="s">
        <v>98</v>
      </c>
      <c r="G40" s="9">
        <v>40848</v>
      </c>
      <c r="H40" s="10" t="s">
        <v>17</v>
      </c>
      <c r="I40" s="14">
        <v>1375</v>
      </c>
      <c r="J40" s="15">
        <v>0</v>
      </c>
      <c r="K40" s="12">
        <f t="shared" si="0"/>
        <v>1375</v>
      </c>
      <c r="L40" s="52"/>
    </row>
    <row r="41" spans="1:12" ht="15" x14ac:dyDescent="0.25">
      <c r="A41" s="13">
        <v>203</v>
      </c>
      <c r="B41" s="5" t="s">
        <v>157</v>
      </c>
      <c r="C41" s="6" t="s">
        <v>158</v>
      </c>
      <c r="D41" s="6" t="s">
        <v>159</v>
      </c>
      <c r="E41" s="7" t="s">
        <v>34</v>
      </c>
      <c r="F41" s="8" t="s">
        <v>30</v>
      </c>
      <c r="G41" s="9">
        <v>42437</v>
      </c>
      <c r="H41" s="16" t="s">
        <v>17</v>
      </c>
      <c r="I41" s="11">
        <v>1000</v>
      </c>
      <c r="J41" s="15">
        <v>0</v>
      </c>
      <c r="K41" s="12">
        <f>I41+J41</f>
        <v>1000</v>
      </c>
      <c r="L41" s="52"/>
    </row>
    <row r="42" spans="1:12" ht="30" x14ac:dyDescent="0.25">
      <c r="A42" s="13">
        <v>204</v>
      </c>
      <c r="B42" s="5" t="s">
        <v>160</v>
      </c>
      <c r="C42" s="6" t="s">
        <v>161</v>
      </c>
      <c r="D42" s="6" t="s">
        <v>162</v>
      </c>
      <c r="E42" s="7" t="s">
        <v>163</v>
      </c>
      <c r="F42" s="8" t="s">
        <v>98</v>
      </c>
      <c r="G42" s="9">
        <v>40455</v>
      </c>
      <c r="H42" s="10" t="s">
        <v>17</v>
      </c>
      <c r="I42" s="14">
        <v>1175</v>
      </c>
      <c r="J42" s="15">
        <v>0</v>
      </c>
      <c r="K42" s="12">
        <f t="shared" si="0"/>
        <v>1175</v>
      </c>
      <c r="L42" s="52"/>
    </row>
    <row r="43" spans="1:12" ht="30" x14ac:dyDescent="0.25">
      <c r="A43" s="13">
        <v>206</v>
      </c>
      <c r="B43" s="5" t="s">
        <v>164</v>
      </c>
      <c r="C43" s="6" t="s">
        <v>165</v>
      </c>
      <c r="D43" s="6" t="s">
        <v>166</v>
      </c>
      <c r="E43" s="7" t="s">
        <v>38</v>
      </c>
      <c r="F43" s="8" t="s">
        <v>135</v>
      </c>
      <c r="G43" s="9">
        <v>41064</v>
      </c>
      <c r="H43" s="10" t="s">
        <v>17</v>
      </c>
      <c r="I43" s="14">
        <v>1200</v>
      </c>
      <c r="J43" s="15">
        <v>0</v>
      </c>
      <c r="K43" s="12">
        <f t="shared" si="0"/>
        <v>1200</v>
      </c>
      <c r="L43" s="52"/>
    </row>
    <row r="44" spans="1:12" ht="30" x14ac:dyDescent="0.25">
      <c r="A44" s="13">
        <v>207</v>
      </c>
      <c r="B44" s="5" t="s">
        <v>167</v>
      </c>
      <c r="C44" s="6" t="s">
        <v>168</v>
      </c>
      <c r="D44" s="6" t="s">
        <v>169</v>
      </c>
      <c r="E44" s="7" t="s">
        <v>163</v>
      </c>
      <c r="F44" s="8" t="s">
        <v>170</v>
      </c>
      <c r="G44" s="9">
        <v>45553</v>
      </c>
      <c r="H44" s="10" t="s">
        <v>17</v>
      </c>
      <c r="I44" s="14">
        <v>900</v>
      </c>
      <c r="J44" s="15">
        <v>0</v>
      </c>
      <c r="K44" s="12">
        <f t="shared" si="0"/>
        <v>900</v>
      </c>
      <c r="L44" s="52"/>
    </row>
    <row r="45" spans="1:12" ht="30" x14ac:dyDescent="0.25">
      <c r="A45" s="4">
        <v>208</v>
      </c>
      <c r="B45" s="5" t="s">
        <v>171</v>
      </c>
      <c r="C45" s="6" t="s">
        <v>172</v>
      </c>
      <c r="D45" s="6" t="s">
        <v>173</v>
      </c>
      <c r="E45" s="7" t="s">
        <v>174</v>
      </c>
      <c r="F45" s="8" t="s">
        <v>87</v>
      </c>
      <c r="G45" s="9">
        <v>44669</v>
      </c>
      <c r="H45" s="10" t="s">
        <v>17</v>
      </c>
      <c r="I45" s="14">
        <v>855</v>
      </c>
      <c r="J45" s="15">
        <v>0</v>
      </c>
      <c r="K45" s="12">
        <f t="shared" si="0"/>
        <v>855</v>
      </c>
      <c r="L45" s="52"/>
    </row>
    <row r="46" spans="1:12" ht="15" x14ac:dyDescent="0.25">
      <c r="A46" s="4">
        <v>209</v>
      </c>
      <c r="B46" s="5" t="s">
        <v>175</v>
      </c>
      <c r="C46" s="6" t="s">
        <v>176</v>
      </c>
      <c r="D46" s="6" t="s">
        <v>177</v>
      </c>
      <c r="E46" s="7" t="s">
        <v>178</v>
      </c>
      <c r="F46" s="8" t="s">
        <v>87</v>
      </c>
      <c r="G46" s="9">
        <v>45520</v>
      </c>
      <c r="H46" s="10" t="s">
        <v>17</v>
      </c>
      <c r="I46" s="14">
        <v>1100</v>
      </c>
      <c r="J46" s="15">
        <v>0</v>
      </c>
      <c r="K46" s="12">
        <f t="shared" si="0"/>
        <v>1100</v>
      </c>
      <c r="L46" s="52"/>
    </row>
    <row r="47" spans="1:12" ht="30" x14ac:dyDescent="0.25">
      <c r="A47" s="13">
        <v>210</v>
      </c>
      <c r="B47" s="5" t="s">
        <v>179</v>
      </c>
      <c r="C47" s="6" t="s">
        <v>180</v>
      </c>
      <c r="D47" s="6" t="s">
        <v>181</v>
      </c>
      <c r="E47" s="7" t="s">
        <v>163</v>
      </c>
      <c r="F47" s="8" t="s">
        <v>98</v>
      </c>
      <c r="G47" s="9">
        <v>40469</v>
      </c>
      <c r="H47" s="16" t="s">
        <v>17</v>
      </c>
      <c r="I47" s="14">
        <v>925</v>
      </c>
      <c r="J47" s="15">
        <v>0</v>
      </c>
      <c r="K47" s="12">
        <f t="shared" si="0"/>
        <v>925</v>
      </c>
      <c r="L47" s="52"/>
    </row>
    <row r="48" spans="1:12" ht="30" x14ac:dyDescent="0.25">
      <c r="A48" s="4">
        <v>211</v>
      </c>
      <c r="B48" s="5" t="s">
        <v>182</v>
      </c>
      <c r="C48" s="6" t="s">
        <v>183</v>
      </c>
      <c r="D48" s="6" t="s">
        <v>184</v>
      </c>
      <c r="E48" s="7" t="s">
        <v>163</v>
      </c>
      <c r="F48" s="8" t="s">
        <v>98</v>
      </c>
      <c r="G48" s="9">
        <v>44669</v>
      </c>
      <c r="H48" s="10" t="s">
        <v>17</v>
      </c>
      <c r="I48" s="14">
        <v>975</v>
      </c>
      <c r="J48" s="15">
        <v>0</v>
      </c>
      <c r="K48" s="12">
        <f t="shared" si="0"/>
        <v>975</v>
      </c>
      <c r="L48" s="52"/>
    </row>
    <row r="49" spans="1:12" ht="30" x14ac:dyDescent="0.25">
      <c r="A49" s="13">
        <v>212</v>
      </c>
      <c r="B49" s="5" t="s">
        <v>185</v>
      </c>
      <c r="C49" s="6" t="s">
        <v>186</v>
      </c>
      <c r="D49" s="6" t="s">
        <v>101</v>
      </c>
      <c r="E49" s="7" t="s">
        <v>163</v>
      </c>
      <c r="F49" s="8" t="s">
        <v>98</v>
      </c>
      <c r="G49" s="9">
        <v>42054</v>
      </c>
      <c r="H49" s="10" t="s">
        <v>17</v>
      </c>
      <c r="I49" s="14">
        <v>1150</v>
      </c>
      <c r="J49" s="15">
        <v>0</v>
      </c>
      <c r="K49" s="12">
        <f t="shared" si="0"/>
        <v>1150</v>
      </c>
      <c r="L49" s="52"/>
    </row>
    <row r="50" spans="1:12" ht="30" x14ac:dyDescent="0.25">
      <c r="A50" s="13">
        <v>213</v>
      </c>
      <c r="B50" s="5" t="s">
        <v>187</v>
      </c>
      <c r="C50" s="6" t="s">
        <v>188</v>
      </c>
      <c r="D50" s="6" t="s">
        <v>189</v>
      </c>
      <c r="E50" s="7" t="s">
        <v>163</v>
      </c>
      <c r="F50" s="8" t="s">
        <v>98</v>
      </c>
      <c r="G50" s="9">
        <v>41471</v>
      </c>
      <c r="H50" s="16" t="s">
        <v>17</v>
      </c>
      <c r="I50" s="14">
        <v>1200</v>
      </c>
      <c r="J50" s="15">
        <v>0</v>
      </c>
      <c r="K50" s="12">
        <f t="shared" si="0"/>
        <v>1200</v>
      </c>
      <c r="L50" s="52"/>
    </row>
    <row r="51" spans="1:12" ht="30" x14ac:dyDescent="0.25">
      <c r="A51" s="4">
        <v>214</v>
      </c>
      <c r="B51" s="5" t="s">
        <v>190</v>
      </c>
      <c r="C51" s="6" t="s">
        <v>191</v>
      </c>
      <c r="D51" s="6" t="s">
        <v>173</v>
      </c>
      <c r="E51" s="7" t="s">
        <v>163</v>
      </c>
      <c r="F51" s="8" t="s">
        <v>98</v>
      </c>
      <c r="G51" s="9">
        <v>44230</v>
      </c>
      <c r="H51" s="16" t="s">
        <v>17</v>
      </c>
      <c r="I51" s="14">
        <v>1000</v>
      </c>
      <c r="J51" s="15">
        <v>0</v>
      </c>
      <c r="K51" s="12">
        <f t="shared" si="0"/>
        <v>1000</v>
      </c>
      <c r="L51" s="52"/>
    </row>
    <row r="52" spans="1:12" ht="15" x14ac:dyDescent="0.25">
      <c r="A52" s="4">
        <v>215</v>
      </c>
      <c r="B52" s="5" t="s">
        <v>192</v>
      </c>
      <c r="C52" s="6" t="s">
        <v>193</v>
      </c>
      <c r="D52" s="6" t="s">
        <v>194</v>
      </c>
      <c r="E52" s="7" t="s">
        <v>195</v>
      </c>
      <c r="F52" s="8" t="s">
        <v>196</v>
      </c>
      <c r="G52" s="9">
        <v>44490</v>
      </c>
      <c r="H52" s="10" t="s">
        <v>197</v>
      </c>
      <c r="I52" s="21">
        <v>850</v>
      </c>
      <c r="J52" s="15">
        <v>0</v>
      </c>
      <c r="K52" s="12">
        <f t="shared" si="0"/>
        <v>850</v>
      </c>
      <c r="L52" s="52"/>
    </row>
    <row r="53" spans="1:12" ht="15" x14ac:dyDescent="0.25">
      <c r="A53" s="13">
        <v>216</v>
      </c>
      <c r="B53" s="5" t="s">
        <v>198</v>
      </c>
      <c r="C53" s="6" t="s">
        <v>199</v>
      </c>
      <c r="D53" s="6" t="s">
        <v>101</v>
      </c>
      <c r="E53" s="7" t="s">
        <v>200</v>
      </c>
      <c r="F53" s="8" t="s">
        <v>98</v>
      </c>
      <c r="G53" s="9">
        <v>41918</v>
      </c>
      <c r="H53" s="10" t="s">
        <v>17</v>
      </c>
      <c r="I53" s="14">
        <v>850</v>
      </c>
      <c r="J53" s="15">
        <v>0</v>
      </c>
      <c r="K53" s="12">
        <f t="shared" si="0"/>
        <v>850</v>
      </c>
      <c r="L53" s="52"/>
    </row>
    <row r="54" spans="1:12" ht="15" x14ac:dyDescent="0.25">
      <c r="A54" s="13">
        <v>217</v>
      </c>
      <c r="B54" s="5" t="s">
        <v>201</v>
      </c>
      <c r="C54" s="6" t="s">
        <v>202</v>
      </c>
      <c r="D54" s="6" t="s">
        <v>203</v>
      </c>
      <c r="E54" s="8" t="s">
        <v>204</v>
      </c>
      <c r="F54" s="8" t="s">
        <v>196</v>
      </c>
      <c r="G54" s="9">
        <v>37150</v>
      </c>
      <c r="H54" s="16" t="s">
        <v>17</v>
      </c>
      <c r="I54" s="14">
        <v>1891.74</v>
      </c>
      <c r="J54" s="15">
        <v>350</v>
      </c>
      <c r="K54" s="12">
        <f>I54+J54</f>
        <v>2241.7399999999998</v>
      </c>
      <c r="L54" s="52"/>
    </row>
    <row r="55" spans="1:12" ht="30" x14ac:dyDescent="0.25">
      <c r="A55" s="13">
        <v>221</v>
      </c>
      <c r="B55" s="5" t="s">
        <v>205</v>
      </c>
      <c r="C55" s="6" t="s">
        <v>206</v>
      </c>
      <c r="D55" s="6" t="s">
        <v>207</v>
      </c>
      <c r="E55" s="8" t="s">
        <v>204</v>
      </c>
      <c r="F55" s="8" t="s">
        <v>208</v>
      </c>
      <c r="G55" s="9">
        <v>37774</v>
      </c>
      <c r="H55" s="10" t="s">
        <v>17</v>
      </c>
      <c r="I55" s="14">
        <v>1069.6199999999999</v>
      </c>
      <c r="J55" s="15">
        <v>0</v>
      </c>
      <c r="K55" s="12">
        <f t="shared" si="0"/>
        <v>1069.6199999999999</v>
      </c>
      <c r="L55" s="52"/>
    </row>
    <row r="56" spans="1:12" ht="15" x14ac:dyDescent="0.25">
      <c r="A56" s="13">
        <v>223</v>
      </c>
      <c r="B56" s="5" t="s">
        <v>210</v>
      </c>
      <c r="C56" s="6" t="s">
        <v>211</v>
      </c>
      <c r="D56" s="6" t="s">
        <v>212</v>
      </c>
      <c r="E56" s="8" t="s">
        <v>204</v>
      </c>
      <c r="F56" s="8" t="s">
        <v>98</v>
      </c>
      <c r="G56" s="9">
        <v>40973</v>
      </c>
      <c r="H56" s="16" t="s">
        <v>17</v>
      </c>
      <c r="I56" s="22">
        <v>800</v>
      </c>
      <c r="J56" s="15">
        <v>0</v>
      </c>
      <c r="K56" s="12">
        <f t="shared" si="0"/>
        <v>800</v>
      </c>
      <c r="L56" s="52"/>
    </row>
    <row r="57" spans="1:12" ht="15" x14ac:dyDescent="0.25">
      <c r="A57" s="13">
        <v>224</v>
      </c>
      <c r="B57" s="5" t="s">
        <v>213</v>
      </c>
      <c r="C57" s="6" t="s">
        <v>214</v>
      </c>
      <c r="D57" s="6" t="s">
        <v>74</v>
      </c>
      <c r="E57" s="8" t="s">
        <v>204</v>
      </c>
      <c r="F57" s="8" t="s">
        <v>98</v>
      </c>
      <c r="G57" s="9">
        <v>42079</v>
      </c>
      <c r="H57" s="10" t="s">
        <v>17</v>
      </c>
      <c r="I57" s="14">
        <v>875</v>
      </c>
      <c r="J57" s="15">
        <v>0</v>
      </c>
      <c r="K57" s="12">
        <f t="shared" si="0"/>
        <v>875</v>
      </c>
      <c r="L57" s="52"/>
    </row>
    <row r="58" spans="1:12" ht="30" x14ac:dyDescent="0.25">
      <c r="A58" s="4">
        <v>226</v>
      </c>
      <c r="B58" s="5" t="s">
        <v>673</v>
      </c>
      <c r="C58" s="6" t="s">
        <v>674</v>
      </c>
      <c r="D58" s="6" t="s">
        <v>618</v>
      </c>
      <c r="E58" s="7" t="s">
        <v>3854</v>
      </c>
      <c r="F58" s="8" t="s">
        <v>98</v>
      </c>
      <c r="G58" s="9">
        <v>44046</v>
      </c>
      <c r="H58" s="16" t="s">
        <v>17</v>
      </c>
      <c r="I58" s="14">
        <v>1000</v>
      </c>
      <c r="J58" s="15">
        <v>0</v>
      </c>
      <c r="K58" s="12">
        <f t="shared" si="0"/>
        <v>1000</v>
      </c>
      <c r="L58" s="52"/>
    </row>
    <row r="59" spans="1:12" ht="15" x14ac:dyDescent="0.25">
      <c r="A59" s="13">
        <v>227</v>
      </c>
      <c r="B59" s="5" t="s">
        <v>215</v>
      </c>
      <c r="C59" s="6" t="s">
        <v>216</v>
      </c>
      <c r="D59" s="6" t="s">
        <v>217</v>
      </c>
      <c r="E59" s="7" t="s">
        <v>218</v>
      </c>
      <c r="F59" s="8" t="s">
        <v>219</v>
      </c>
      <c r="G59" s="9">
        <v>37895</v>
      </c>
      <c r="H59" s="16" t="s">
        <v>17</v>
      </c>
      <c r="I59" s="22">
        <v>1108.96</v>
      </c>
      <c r="J59" s="15">
        <v>0</v>
      </c>
      <c r="K59" s="12">
        <f t="shared" si="0"/>
        <v>1108.96</v>
      </c>
      <c r="L59" s="52"/>
    </row>
    <row r="60" spans="1:12" ht="30" x14ac:dyDescent="0.25">
      <c r="A60" s="4">
        <v>228</v>
      </c>
      <c r="B60" s="5" t="s">
        <v>220</v>
      </c>
      <c r="C60" s="6" t="s">
        <v>221</v>
      </c>
      <c r="D60" s="6" t="s">
        <v>222</v>
      </c>
      <c r="E60" s="7" t="s">
        <v>223</v>
      </c>
      <c r="F60" s="8" t="s">
        <v>98</v>
      </c>
      <c r="G60" s="9">
        <v>44622</v>
      </c>
      <c r="H60" s="10" t="s">
        <v>17</v>
      </c>
      <c r="I60" s="22">
        <v>750</v>
      </c>
      <c r="J60" s="15">
        <v>0</v>
      </c>
      <c r="K60" s="12">
        <f t="shared" si="0"/>
        <v>750</v>
      </c>
      <c r="L60" s="52"/>
    </row>
    <row r="61" spans="1:12" ht="30" x14ac:dyDescent="0.25">
      <c r="A61" s="13">
        <v>229</v>
      </c>
      <c r="B61" s="5" t="s">
        <v>224</v>
      </c>
      <c r="C61" s="6" t="s">
        <v>225</v>
      </c>
      <c r="D61" s="6" t="s">
        <v>226</v>
      </c>
      <c r="E61" s="7" t="s">
        <v>227</v>
      </c>
      <c r="F61" s="8" t="s">
        <v>98</v>
      </c>
      <c r="G61" s="9">
        <v>42590</v>
      </c>
      <c r="H61" s="10" t="s">
        <v>17</v>
      </c>
      <c r="I61" s="11">
        <v>1200</v>
      </c>
      <c r="J61" s="15">
        <v>0</v>
      </c>
      <c r="K61" s="12">
        <f t="shared" si="0"/>
        <v>1200</v>
      </c>
      <c r="L61" s="52"/>
    </row>
    <row r="62" spans="1:12" ht="30" x14ac:dyDescent="0.25">
      <c r="A62" s="13">
        <v>230</v>
      </c>
      <c r="B62" s="5" t="s">
        <v>228</v>
      </c>
      <c r="C62" s="6" t="s">
        <v>53</v>
      </c>
      <c r="D62" s="6" t="s">
        <v>217</v>
      </c>
      <c r="E62" s="7" t="s">
        <v>229</v>
      </c>
      <c r="F62" s="8" t="s">
        <v>219</v>
      </c>
      <c r="G62" s="9">
        <v>43312</v>
      </c>
      <c r="H62" s="10" t="s">
        <v>17</v>
      </c>
      <c r="I62" s="22">
        <v>900</v>
      </c>
      <c r="J62" s="15">
        <v>0</v>
      </c>
      <c r="K62" s="12">
        <f t="shared" si="0"/>
        <v>900</v>
      </c>
      <c r="L62" s="52"/>
    </row>
    <row r="63" spans="1:12" ht="15" x14ac:dyDescent="0.25">
      <c r="A63" s="13">
        <v>231</v>
      </c>
      <c r="B63" s="5" t="s">
        <v>230</v>
      </c>
      <c r="C63" s="6" t="s">
        <v>231</v>
      </c>
      <c r="D63" s="6" t="s">
        <v>232</v>
      </c>
      <c r="E63" s="7" t="s">
        <v>218</v>
      </c>
      <c r="F63" s="8" t="s">
        <v>219</v>
      </c>
      <c r="G63" s="9">
        <v>42054</v>
      </c>
      <c r="H63" s="16" t="s">
        <v>17</v>
      </c>
      <c r="I63" s="19">
        <v>1000</v>
      </c>
      <c r="J63" s="15">
        <v>0</v>
      </c>
      <c r="K63" s="12">
        <f t="shared" si="0"/>
        <v>1000</v>
      </c>
      <c r="L63" s="52"/>
    </row>
    <row r="64" spans="1:12" ht="30" x14ac:dyDescent="0.25">
      <c r="A64" s="13">
        <v>232</v>
      </c>
      <c r="B64" s="5" t="s">
        <v>233</v>
      </c>
      <c r="C64" s="6" t="s">
        <v>234</v>
      </c>
      <c r="D64" s="6" t="s">
        <v>235</v>
      </c>
      <c r="E64" s="7" t="s">
        <v>163</v>
      </c>
      <c r="F64" s="8" t="s">
        <v>98</v>
      </c>
      <c r="G64" s="9">
        <v>39939</v>
      </c>
      <c r="H64" s="10" t="s">
        <v>17</v>
      </c>
      <c r="I64" s="19">
        <v>1634</v>
      </c>
      <c r="J64" s="15">
        <v>0</v>
      </c>
      <c r="K64" s="12">
        <f t="shared" si="0"/>
        <v>1634</v>
      </c>
      <c r="L64" s="52"/>
    </row>
    <row r="65" spans="1:12" ht="15" x14ac:dyDescent="0.25">
      <c r="A65" s="13">
        <v>233</v>
      </c>
      <c r="B65" s="5" t="s">
        <v>236</v>
      </c>
      <c r="C65" s="6" t="s">
        <v>237</v>
      </c>
      <c r="D65" s="6" t="s">
        <v>238</v>
      </c>
      <c r="E65" s="7" t="s">
        <v>218</v>
      </c>
      <c r="F65" s="8" t="s">
        <v>219</v>
      </c>
      <c r="G65" s="9">
        <v>43222</v>
      </c>
      <c r="H65" s="10" t="s">
        <v>17</v>
      </c>
      <c r="I65" s="22">
        <v>900</v>
      </c>
      <c r="J65" s="15">
        <v>0</v>
      </c>
      <c r="K65" s="12">
        <f t="shared" si="0"/>
        <v>900</v>
      </c>
      <c r="L65" s="52"/>
    </row>
    <row r="66" spans="1:12" ht="30" x14ac:dyDescent="0.25">
      <c r="A66" s="13">
        <v>234</v>
      </c>
      <c r="B66" s="5" t="s">
        <v>239</v>
      </c>
      <c r="C66" s="6" t="s">
        <v>240</v>
      </c>
      <c r="D66" s="6" t="s">
        <v>207</v>
      </c>
      <c r="E66" s="7" t="s">
        <v>241</v>
      </c>
      <c r="F66" s="8" t="s">
        <v>242</v>
      </c>
      <c r="G66" s="9">
        <v>42629</v>
      </c>
      <c r="H66" s="16" t="s">
        <v>17</v>
      </c>
      <c r="I66" s="14">
        <v>1634</v>
      </c>
      <c r="J66" s="15">
        <v>0</v>
      </c>
      <c r="K66" s="12">
        <f t="shared" si="0"/>
        <v>1634</v>
      </c>
      <c r="L66" s="52"/>
    </row>
    <row r="67" spans="1:12" ht="30" x14ac:dyDescent="0.25">
      <c r="A67" s="13">
        <v>235</v>
      </c>
      <c r="B67" s="5" t="s">
        <v>243</v>
      </c>
      <c r="C67" s="6" t="s">
        <v>244</v>
      </c>
      <c r="D67" s="6" t="s">
        <v>245</v>
      </c>
      <c r="E67" s="7" t="s">
        <v>246</v>
      </c>
      <c r="F67" s="8" t="s">
        <v>242</v>
      </c>
      <c r="G67" s="9">
        <v>41730</v>
      </c>
      <c r="H67" s="10" t="s">
        <v>17</v>
      </c>
      <c r="I67" s="17">
        <v>1780</v>
      </c>
      <c r="J67" s="15">
        <v>0</v>
      </c>
      <c r="K67" s="12">
        <f t="shared" si="0"/>
        <v>1780</v>
      </c>
      <c r="L67" s="52"/>
    </row>
    <row r="68" spans="1:12" ht="30" x14ac:dyDescent="0.25">
      <c r="A68" s="13">
        <v>237</v>
      </c>
      <c r="B68" s="5" t="s">
        <v>247</v>
      </c>
      <c r="C68" s="6" t="s">
        <v>248</v>
      </c>
      <c r="D68" s="6" t="s">
        <v>249</v>
      </c>
      <c r="E68" s="7" t="s">
        <v>250</v>
      </c>
      <c r="F68" s="8" t="s">
        <v>242</v>
      </c>
      <c r="G68" s="9">
        <v>36739</v>
      </c>
      <c r="H68" s="16" t="s">
        <v>17</v>
      </c>
      <c r="I68" s="14">
        <v>2759</v>
      </c>
      <c r="J68" s="15">
        <v>0</v>
      </c>
      <c r="K68" s="12">
        <f t="shared" si="0"/>
        <v>2759</v>
      </c>
      <c r="L68" s="52"/>
    </row>
    <row r="69" spans="1:12" ht="30" x14ac:dyDescent="0.25">
      <c r="A69" s="13">
        <v>238</v>
      </c>
      <c r="B69" s="5" t="s">
        <v>251</v>
      </c>
      <c r="C69" s="6" t="s">
        <v>252</v>
      </c>
      <c r="D69" s="6" t="s">
        <v>253</v>
      </c>
      <c r="E69" s="7" t="s">
        <v>254</v>
      </c>
      <c r="F69" s="8" t="s">
        <v>242</v>
      </c>
      <c r="G69" s="9">
        <v>38162</v>
      </c>
      <c r="H69" s="10" t="s">
        <v>17</v>
      </c>
      <c r="I69" s="14">
        <v>2773.48</v>
      </c>
      <c r="J69" s="15">
        <v>0</v>
      </c>
      <c r="K69" s="12">
        <f>I69+J69</f>
        <v>2773.48</v>
      </c>
      <c r="L69" s="52"/>
    </row>
    <row r="70" spans="1:12" ht="30" x14ac:dyDescent="0.25">
      <c r="A70" s="13">
        <v>239</v>
      </c>
      <c r="B70" s="5" t="s">
        <v>255</v>
      </c>
      <c r="C70" s="6" t="s">
        <v>256</v>
      </c>
      <c r="D70" s="6" t="s">
        <v>257</v>
      </c>
      <c r="E70" s="7" t="s">
        <v>258</v>
      </c>
      <c r="F70" s="8" t="s">
        <v>258</v>
      </c>
      <c r="G70" s="9">
        <v>42065</v>
      </c>
      <c r="H70" s="10" t="s">
        <v>17</v>
      </c>
      <c r="I70" s="14">
        <v>925</v>
      </c>
      <c r="J70" s="15">
        <v>0</v>
      </c>
      <c r="K70" s="12">
        <f t="shared" ref="K70:K134" si="1">I70+J70</f>
        <v>925</v>
      </c>
      <c r="L70" s="52"/>
    </row>
    <row r="71" spans="1:12" ht="15" x14ac:dyDescent="0.25">
      <c r="A71" s="13">
        <v>242</v>
      </c>
      <c r="B71" s="5" t="s">
        <v>259</v>
      </c>
      <c r="C71" s="6" t="s">
        <v>260</v>
      </c>
      <c r="D71" s="6" t="s">
        <v>261</v>
      </c>
      <c r="E71" s="7" t="s">
        <v>262</v>
      </c>
      <c r="F71" s="8" t="s">
        <v>87</v>
      </c>
      <c r="G71" s="9">
        <v>41949</v>
      </c>
      <c r="H71" s="16" t="s">
        <v>17</v>
      </c>
      <c r="I71" s="11">
        <v>1100</v>
      </c>
      <c r="J71" s="15">
        <v>0</v>
      </c>
      <c r="K71" s="12">
        <f t="shared" si="1"/>
        <v>1100</v>
      </c>
      <c r="L71" s="52"/>
    </row>
    <row r="72" spans="1:12" ht="30" x14ac:dyDescent="0.25">
      <c r="A72" s="13">
        <v>243</v>
      </c>
      <c r="B72" s="5" t="s">
        <v>263</v>
      </c>
      <c r="C72" s="6" t="s">
        <v>264</v>
      </c>
      <c r="D72" s="6" t="s">
        <v>265</v>
      </c>
      <c r="E72" s="7" t="s">
        <v>266</v>
      </c>
      <c r="F72" s="8" t="s">
        <v>87</v>
      </c>
      <c r="G72" s="9">
        <v>45597</v>
      </c>
      <c r="H72" s="16" t="s">
        <v>17</v>
      </c>
      <c r="I72" s="11">
        <v>4500</v>
      </c>
      <c r="J72" s="11">
        <v>1000</v>
      </c>
      <c r="K72" s="12">
        <f t="shared" si="1"/>
        <v>5500</v>
      </c>
      <c r="L72" s="52"/>
    </row>
    <row r="73" spans="1:12" ht="15" x14ac:dyDescent="0.25">
      <c r="A73" s="4">
        <v>244</v>
      </c>
      <c r="B73" s="5" t="s">
        <v>267</v>
      </c>
      <c r="C73" s="6" t="s">
        <v>268</v>
      </c>
      <c r="D73" s="6" t="s">
        <v>269</v>
      </c>
      <c r="E73" s="7" t="s">
        <v>262</v>
      </c>
      <c r="F73" s="8" t="s">
        <v>87</v>
      </c>
      <c r="G73" s="9">
        <v>44474</v>
      </c>
      <c r="H73" s="10" t="s">
        <v>17</v>
      </c>
      <c r="I73" s="14">
        <v>1000</v>
      </c>
      <c r="J73" s="15">
        <v>0</v>
      </c>
      <c r="K73" s="12">
        <f t="shared" si="1"/>
        <v>1000</v>
      </c>
      <c r="L73" s="52"/>
    </row>
    <row r="74" spans="1:12" ht="30" x14ac:dyDescent="0.25">
      <c r="A74" s="4">
        <v>246</v>
      </c>
      <c r="B74" s="5" t="s">
        <v>3935</v>
      </c>
      <c r="C74" s="6" t="s">
        <v>3834</v>
      </c>
      <c r="D74" s="6" t="s">
        <v>803</v>
      </c>
      <c r="E74" s="7" t="s">
        <v>3936</v>
      </c>
      <c r="F74" s="8" t="s">
        <v>3905</v>
      </c>
      <c r="G74" s="9" t="s">
        <v>3937</v>
      </c>
      <c r="H74" s="10" t="s">
        <v>17</v>
      </c>
      <c r="I74" s="14">
        <v>4500</v>
      </c>
      <c r="J74" s="15">
        <v>1000</v>
      </c>
      <c r="K74" s="12">
        <f t="shared" si="1"/>
        <v>5500</v>
      </c>
      <c r="L74" s="52"/>
    </row>
    <row r="75" spans="1:12" ht="45" x14ac:dyDescent="0.25">
      <c r="A75" s="4">
        <v>245</v>
      </c>
      <c r="B75" s="5" t="s">
        <v>270</v>
      </c>
      <c r="C75" s="6" t="s">
        <v>271</v>
      </c>
      <c r="D75" s="6" t="s">
        <v>272</v>
      </c>
      <c r="E75" s="6" t="s">
        <v>38</v>
      </c>
      <c r="F75" s="8" t="s">
        <v>153</v>
      </c>
      <c r="G75" s="9">
        <v>44172</v>
      </c>
      <c r="H75" s="16" t="s">
        <v>17</v>
      </c>
      <c r="I75" s="11">
        <v>1800</v>
      </c>
      <c r="J75" s="15">
        <v>0</v>
      </c>
      <c r="K75" s="12">
        <f t="shared" si="1"/>
        <v>1800</v>
      </c>
      <c r="L75" s="52"/>
    </row>
    <row r="76" spans="1:12" ht="45" x14ac:dyDescent="0.25">
      <c r="A76" s="13">
        <v>247</v>
      </c>
      <c r="B76" s="8" t="s">
        <v>273</v>
      </c>
      <c r="C76" s="6" t="s">
        <v>274</v>
      </c>
      <c r="D76" s="6" t="s">
        <v>275</v>
      </c>
      <c r="E76" s="7" t="s">
        <v>276</v>
      </c>
      <c r="F76" s="8" t="s">
        <v>277</v>
      </c>
      <c r="G76" s="9">
        <v>45597</v>
      </c>
      <c r="H76" s="10" t="s">
        <v>17</v>
      </c>
      <c r="I76" s="22">
        <v>4500</v>
      </c>
      <c r="J76" s="11">
        <v>0</v>
      </c>
      <c r="K76" s="12">
        <f t="shared" si="1"/>
        <v>4500</v>
      </c>
      <c r="L76" s="52"/>
    </row>
    <row r="77" spans="1:12" ht="15" x14ac:dyDescent="0.25">
      <c r="A77" s="13">
        <v>248</v>
      </c>
      <c r="B77" s="5" t="s">
        <v>278</v>
      </c>
      <c r="C77" s="6" t="s">
        <v>279</v>
      </c>
      <c r="D77" s="6" t="s">
        <v>280</v>
      </c>
      <c r="E77" s="7" t="s">
        <v>281</v>
      </c>
      <c r="F77" s="8" t="s">
        <v>87</v>
      </c>
      <c r="G77" s="9">
        <v>41428</v>
      </c>
      <c r="H77" s="10" t="s">
        <v>17</v>
      </c>
      <c r="I77" s="14">
        <v>800</v>
      </c>
      <c r="J77" s="15">
        <v>0</v>
      </c>
      <c r="K77" s="12">
        <f t="shared" si="1"/>
        <v>800</v>
      </c>
      <c r="L77" s="52"/>
    </row>
    <row r="78" spans="1:12" ht="30" x14ac:dyDescent="0.25">
      <c r="A78" s="13">
        <v>250</v>
      </c>
      <c r="B78" s="5" t="s">
        <v>282</v>
      </c>
      <c r="C78" s="6" t="s">
        <v>283</v>
      </c>
      <c r="D78" s="6" t="s">
        <v>82</v>
      </c>
      <c r="E78" s="7" t="s">
        <v>284</v>
      </c>
      <c r="F78" s="8" t="s">
        <v>208</v>
      </c>
      <c r="G78" s="9">
        <v>41761</v>
      </c>
      <c r="H78" s="16" t="s">
        <v>17</v>
      </c>
      <c r="I78" s="11">
        <v>800</v>
      </c>
      <c r="J78" s="15">
        <v>0</v>
      </c>
      <c r="K78" s="12">
        <f t="shared" si="1"/>
        <v>800</v>
      </c>
      <c r="L78" s="52"/>
    </row>
    <row r="79" spans="1:12" ht="30" x14ac:dyDescent="0.25">
      <c r="A79" s="13">
        <v>251</v>
      </c>
      <c r="B79" s="5" t="s">
        <v>285</v>
      </c>
      <c r="C79" s="6" t="s">
        <v>188</v>
      </c>
      <c r="D79" s="6" t="s">
        <v>286</v>
      </c>
      <c r="E79" s="7" t="s">
        <v>287</v>
      </c>
      <c r="F79" s="8" t="s">
        <v>208</v>
      </c>
      <c r="G79" s="9">
        <v>42430</v>
      </c>
      <c r="H79" s="10" t="s">
        <v>17</v>
      </c>
      <c r="I79" s="11">
        <v>800</v>
      </c>
      <c r="J79" s="15">
        <v>0</v>
      </c>
      <c r="K79" s="12">
        <f t="shared" si="1"/>
        <v>800</v>
      </c>
      <c r="L79" s="52"/>
    </row>
    <row r="80" spans="1:12" ht="45" x14ac:dyDescent="0.25">
      <c r="A80" s="13">
        <v>252</v>
      </c>
      <c r="B80" s="5" t="s">
        <v>288</v>
      </c>
      <c r="C80" s="6" t="s">
        <v>289</v>
      </c>
      <c r="D80" s="6" t="s">
        <v>290</v>
      </c>
      <c r="E80" s="7" t="s">
        <v>291</v>
      </c>
      <c r="F80" s="8" t="s">
        <v>98</v>
      </c>
      <c r="G80" s="9">
        <v>42248</v>
      </c>
      <c r="H80" s="10" t="s">
        <v>17</v>
      </c>
      <c r="I80" s="11">
        <v>1300</v>
      </c>
      <c r="J80" s="15">
        <v>0</v>
      </c>
      <c r="K80" s="12">
        <f>I80+J80</f>
        <v>1300</v>
      </c>
      <c r="L80" s="52"/>
    </row>
    <row r="81" spans="1:12" ht="30" x14ac:dyDescent="0.25">
      <c r="A81" s="13">
        <v>253</v>
      </c>
      <c r="B81" s="5" t="s">
        <v>292</v>
      </c>
      <c r="C81" s="6" t="s">
        <v>293</v>
      </c>
      <c r="D81" s="6" t="s">
        <v>294</v>
      </c>
      <c r="E81" s="7" t="s">
        <v>295</v>
      </c>
      <c r="F81" s="8" t="s">
        <v>296</v>
      </c>
      <c r="G81" s="9">
        <v>41155</v>
      </c>
      <c r="H81" s="16" t="s">
        <v>17</v>
      </c>
      <c r="I81" s="11">
        <v>1750</v>
      </c>
      <c r="J81" s="15">
        <v>0</v>
      </c>
      <c r="K81" s="12">
        <f t="shared" si="1"/>
        <v>1750</v>
      </c>
      <c r="L81" s="52"/>
    </row>
    <row r="82" spans="1:12" ht="45" x14ac:dyDescent="0.25">
      <c r="A82" s="13">
        <v>254</v>
      </c>
      <c r="B82" s="5" t="s">
        <v>297</v>
      </c>
      <c r="C82" s="6" t="s">
        <v>298</v>
      </c>
      <c r="D82" s="6" t="s">
        <v>299</v>
      </c>
      <c r="E82" s="7" t="s">
        <v>300</v>
      </c>
      <c r="F82" s="8" t="s">
        <v>301</v>
      </c>
      <c r="G82" s="9">
        <v>40924</v>
      </c>
      <c r="H82" s="10" t="s">
        <v>17</v>
      </c>
      <c r="I82" s="11">
        <v>1300</v>
      </c>
      <c r="J82" s="15">
        <v>0</v>
      </c>
      <c r="K82" s="12">
        <f t="shared" si="1"/>
        <v>1300</v>
      </c>
      <c r="L82" s="52"/>
    </row>
    <row r="83" spans="1:12" ht="60" x14ac:dyDescent="0.25">
      <c r="A83" s="13">
        <v>256</v>
      </c>
      <c r="B83" s="5" t="s">
        <v>302</v>
      </c>
      <c r="C83" s="6" t="s">
        <v>303</v>
      </c>
      <c r="D83" s="6" t="s">
        <v>304</v>
      </c>
      <c r="E83" s="7" t="s">
        <v>305</v>
      </c>
      <c r="F83" s="8" t="s">
        <v>301</v>
      </c>
      <c r="G83" s="9">
        <v>37501</v>
      </c>
      <c r="H83" s="10" t="s">
        <v>17</v>
      </c>
      <c r="I83" s="11">
        <v>1407.5</v>
      </c>
      <c r="J83" s="15">
        <v>0</v>
      </c>
      <c r="K83" s="12">
        <f t="shared" si="1"/>
        <v>1407.5</v>
      </c>
      <c r="L83" s="52"/>
    </row>
    <row r="84" spans="1:12" ht="30" x14ac:dyDescent="0.25">
      <c r="A84" s="13">
        <v>257</v>
      </c>
      <c r="B84" s="5" t="s">
        <v>306</v>
      </c>
      <c r="C84" s="6" t="s">
        <v>307</v>
      </c>
      <c r="D84" s="6" t="s">
        <v>308</v>
      </c>
      <c r="E84" s="7" t="s">
        <v>309</v>
      </c>
      <c r="F84" s="8" t="s">
        <v>87</v>
      </c>
      <c r="G84" s="9">
        <v>41428</v>
      </c>
      <c r="H84" s="16" t="s">
        <v>17</v>
      </c>
      <c r="I84" s="14">
        <v>1300</v>
      </c>
      <c r="J84" s="15">
        <v>0</v>
      </c>
      <c r="K84" s="12">
        <f t="shared" si="1"/>
        <v>1300</v>
      </c>
      <c r="L84" s="52"/>
    </row>
    <row r="85" spans="1:12" ht="15" x14ac:dyDescent="0.25">
      <c r="A85" s="13">
        <v>258</v>
      </c>
      <c r="B85" s="5" t="s">
        <v>310</v>
      </c>
      <c r="C85" s="6" t="s">
        <v>311</v>
      </c>
      <c r="D85" s="6" t="s">
        <v>312</v>
      </c>
      <c r="E85" s="7" t="s">
        <v>313</v>
      </c>
      <c r="F85" s="8" t="s">
        <v>87</v>
      </c>
      <c r="G85" s="9">
        <v>41526</v>
      </c>
      <c r="H85" s="10" t="s">
        <v>17</v>
      </c>
      <c r="I85" s="22">
        <v>1650</v>
      </c>
      <c r="J85" s="15">
        <v>0</v>
      </c>
      <c r="K85" s="12">
        <f t="shared" si="1"/>
        <v>1650</v>
      </c>
      <c r="L85" s="52"/>
    </row>
    <row r="86" spans="1:12" ht="15" x14ac:dyDescent="0.25">
      <c r="A86" s="4">
        <v>259</v>
      </c>
      <c r="B86" s="5" t="s">
        <v>314</v>
      </c>
      <c r="C86" s="6" t="s">
        <v>315</v>
      </c>
      <c r="D86" s="6" t="s">
        <v>316</v>
      </c>
      <c r="E86" s="7" t="s">
        <v>313</v>
      </c>
      <c r="F86" s="8" t="s">
        <v>87</v>
      </c>
      <c r="G86" s="9">
        <v>44314</v>
      </c>
      <c r="H86" s="10" t="s">
        <v>17</v>
      </c>
      <c r="I86" s="11">
        <v>1400</v>
      </c>
      <c r="J86" s="15">
        <v>0</v>
      </c>
      <c r="K86" s="12">
        <f t="shared" si="1"/>
        <v>1400</v>
      </c>
      <c r="L86" s="52"/>
    </row>
    <row r="87" spans="1:12" ht="15" x14ac:dyDescent="0.25">
      <c r="A87" s="4">
        <v>261</v>
      </c>
      <c r="B87" s="5" t="s">
        <v>317</v>
      </c>
      <c r="C87" s="6" t="s">
        <v>318</v>
      </c>
      <c r="D87" s="6" t="s">
        <v>82</v>
      </c>
      <c r="E87" s="7" t="s">
        <v>313</v>
      </c>
      <c r="F87" s="8" t="s">
        <v>87</v>
      </c>
      <c r="G87" s="9">
        <v>45511</v>
      </c>
      <c r="H87" s="10" t="s">
        <v>17</v>
      </c>
      <c r="I87" s="11">
        <v>1300</v>
      </c>
      <c r="J87" s="15">
        <v>0</v>
      </c>
      <c r="K87" s="12">
        <f t="shared" si="1"/>
        <v>1300</v>
      </c>
      <c r="L87" s="52"/>
    </row>
    <row r="88" spans="1:12" ht="15" x14ac:dyDescent="0.25">
      <c r="A88" s="4">
        <v>262</v>
      </c>
      <c r="B88" s="5" t="s">
        <v>319</v>
      </c>
      <c r="C88" s="6" t="s">
        <v>320</v>
      </c>
      <c r="D88" s="6" t="s">
        <v>321</v>
      </c>
      <c r="E88" s="7" t="s">
        <v>281</v>
      </c>
      <c r="F88" s="8" t="s">
        <v>87</v>
      </c>
      <c r="G88" s="9">
        <v>43266</v>
      </c>
      <c r="H88" s="10" t="s">
        <v>17</v>
      </c>
      <c r="I88" s="14">
        <v>1300</v>
      </c>
      <c r="J88" s="15">
        <v>0</v>
      </c>
      <c r="K88" s="12">
        <f t="shared" si="1"/>
        <v>1300</v>
      </c>
      <c r="L88" s="52"/>
    </row>
    <row r="89" spans="1:12" ht="15" x14ac:dyDescent="0.25">
      <c r="A89" s="4">
        <v>263</v>
      </c>
      <c r="B89" s="5" t="s">
        <v>322</v>
      </c>
      <c r="C89" s="6" t="s">
        <v>323</v>
      </c>
      <c r="D89" s="6" t="s">
        <v>82</v>
      </c>
      <c r="E89" s="7" t="s">
        <v>313</v>
      </c>
      <c r="F89" s="8" t="s">
        <v>87</v>
      </c>
      <c r="G89" s="9">
        <v>39173</v>
      </c>
      <c r="H89" s="10" t="s">
        <v>17</v>
      </c>
      <c r="I89" s="14">
        <v>1407.5</v>
      </c>
      <c r="J89" s="15">
        <v>0</v>
      </c>
      <c r="K89" s="12">
        <f t="shared" si="1"/>
        <v>1407.5</v>
      </c>
      <c r="L89" s="52"/>
    </row>
    <row r="90" spans="1:12" ht="15" x14ac:dyDescent="0.25">
      <c r="A90" s="4">
        <v>265</v>
      </c>
      <c r="B90" s="5" t="s">
        <v>324</v>
      </c>
      <c r="C90" s="6" t="s">
        <v>325</v>
      </c>
      <c r="D90" s="6" t="s">
        <v>326</v>
      </c>
      <c r="E90" s="7" t="s">
        <v>281</v>
      </c>
      <c r="F90" s="8" t="s">
        <v>98</v>
      </c>
      <c r="G90" s="9">
        <v>44697</v>
      </c>
      <c r="H90" s="16" t="s">
        <v>17</v>
      </c>
      <c r="I90" s="11">
        <v>700</v>
      </c>
      <c r="J90" s="15">
        <v>0</v>
      </c>
      <c r="K90" s="12">
        <f t="shared" si="1"/>
        <v>700</v>
      </c>
      <c r="L90" s="52"/>
    </row>
    <row r="91" spans="1:12" ht="15" x14ac:dyDescent="0.25">
      <c r="A91" s="13">
        <v>266</v>
      </c>
      <c r="B91" s="5" t="s">
        <v>327</v>
      </c>
      <c r="C91" s="6" t="s">
        <v>328</v>
      </c>
      <c r="D91" s="6" t="s">
        <v>329</v>
      </c>
      <c r="E91" s="7" t="s">
        <v>313</v>
      </c>
      <c r="F91" s="8" t="s">
        <v>87</v>
      </c>
      <c r="G91" s="9">
        <v>37865</v>
      </c>
      <c r="H91" s="10" t="s">
        <v>17</v>
      </c>
      <c r="I91" s="23">
        <v>1574.54</v>
      </c>
      <c r="J91" s="15">
        <v>0</v>
      </c>
      <c r="K91" s="12">
        <f t="shared" si="1"/>
        <v>1574.54</v>
      </c>
      <c r="L91" s="52"/>
    </row>
    <row r="92" spans="1:12" ht="30" x14ac:dyDescent="0.25">
      <c r="A92" s="13">
        <v>267</v>
      </c>
      <c r="B92" s="5" t="s">
        <v>330</v>
      </c>
      <c r="C92" s="6" t="s">
        <v>331</v>
      </c>
      <c r="D92" s="6" t="s">
        <v>49</v>
      </c>
      <c r="E92" s="7" t="s">
        <v>38</v>
      </c>
      <c r="F92" s="8" t="s">
        <v>87</v>
      </c>
      <c r="G92" s="9">
        <v>41183</v>
      </c>
      <c r="H92" s="10" t="s">
        <v>17</v>
      </c>
      <c r="I92" s="22">
        <v>1100</v>
      </c>
      <c r="J92" s="15">
        <v>0</v>
      </c>
      <c r="K92" s="12">
        <f t="shared" si="1"/>
        <v>1100</v>
      </c>
      <c r="L92" s="52"/>
    </row>
    <row r="93" spans="1:12" ht="30" x14ac:dyDescent="0.25">
      <c r="A93" s="13">
        <v>268</v>
      </c>
      <c r="B93" s="5" t="s">
        <v>332</v>
      </c>
      <c r="C93" s="6" t="s">
        <v>333</v>
      </c>
      <c r="D93" s="6" t="s">
        <v>189</v>
      </c>
      <c r="E93" s="7" t="s">
        <v>38</v>
      </c>
      <c r="F93" s="8" t="s">
        <v>87</v>
      </c>
      <c r="G93" s="9">
        <v>37043</v>
      </c>
      <c r="H93" s="16" t="s">
        <v>17</v>
      </c>
      <c r="I93" s="11">
        <v>1516.24</v>
      </c>
      <c r="J93" s="15">
        <v>0</v>
      </c>
      <c r="K93" s="12">
        <f t="shared" si="1"/>
        <v>1516.24</v>
      </c>
      <c r="L93" s="52"/>
    </row>
    <row r="94" spans="1:12" ht="30" x14ac:dyDescent="0.25">
      <c r="A94" s="13">
        <v>269</v>
      </c>
      <c r="B94" s="5" t="s">
        <v>3855</v>
      </c>
      <c r="C94" s="6" t="s">
        <v>3856</v>
      </c>
      <c r="D94" s="6" t="s">
        <v>3857</v>
      </c>
      <c r="E94" s="7" t="s">
        <v>3858</v>
      </c>
      <c r="F94" s="8" t="s">
        <v>410</v>
      </c>
      <c r="G94" s="9">
        <v>45659</v>
      </c>
      <c r="H94" s="16" t="s">
        <v>17</v>
      </c>
      <c r="I94" s="11">
        <v>3500</v>
      </c>
      <c r="J94" s="15">
        <v>0</v>
      </c>
      <c r="K94" s="12">
        <f t="shared" si="1"/>
        <v>3500</v>
      </c>
      <c r="L94" s="52"/>
    </row>
    <row r="95" spans="1:12" ht="30" x14ac:dyDescent="0.25">
      <c r="A95" s="13">
        <v>270</v>
      </c>
      <c r="B95" s="5" t="s">
        <v>334</v>
      </c>
      <c r="C95" s="6" t="s">
        <v>335</v>
      </c>
      <c r="D95" s="6" t="s">
        <v>336</v>
      </c>
      <c r="E95" s="7" t="s">
        <v>337</v>
      </c>
      <c r="F95" s="8" t="s">
        <v>87</v>
      </c>
      <c r="G95" s="9">
        <v>45597</v>
      </c>
      <c r="H95" s="16" t="s">
        <v>17</v>
      </c>
      <c r="I95" s="11">
        <v>1500</v>
      </c>
      <c r="J95" s="15">
        <v>0</v>
      </c>
      <c r="K95" s="12">
        <f t="shared" si="1"/>
        <v>1500</v>
      </c>
      <c r="L95" s="52"/>
    </row>
    <row r="96" spans="1:12" ht="30" x14ac:dyDescent="0.25">
      <c r="A96" s="13">
        <v>271</v>
      </c>
      <c r="B96" s="5" t="s">
        <v>338</v>
      </c>
      <c r="C96" s="6" t="s">
        <v>339</v>
      </c>
      <c r="D96" s="6" t="s">
        <v>340</v>
      </c>
      <c r="E96" s="7" t="s">
        <v>341</v>
      </c>
      <c r="F96" s="8" t="s">
        <v>87</v>
      </c>
      <c r="G96" s="9">
        <v>45602</v>
      </c>
      <c r="H96" s="16" t="s">
        <v>17</v>
      </c>
      <c r="I96" s="11">
        <v>1200</v>
      </c>
      <c r="J96" s="15">
        <v>0</v>
      </c>
      <c r="K96" s="12">
        <f t="shared" si="1"/>
        <v>1200</v>
      </c>
      <c r="L96" s="52"/>
    </row>
    <row r="97" spans="1:12" ht="45" x14ac:dyDescent="0.25">
      <c r="A97" s="13">
        <v>273</v>
      </c>
      <c r="B97" s="5" t="s">
        <v>342</v>
      </c>
      <c r="C97" s="6" t="s">
        <v>81</v>
      </c>
      <c r="D97" s="6" t="s">
        <v>343</v>
      </c>
      <c r="E97" s="7" t="s">
        <v>344</v>
      </c>
      <c r="F97" s="8" t="s">
        <v>345</v>
      </c>
      <c r="G97" s="9">
        <v>40955</v>
      </c>
      <c r="H97" s="16" t="s">
        <v>17</v>
      </c>
      <c r="I97" s="14">
        <v>1000</v>
      </c>
      <c r="J97" s="15">
        <v>0</v>
      </c>
      <c r="K97" s="12">
        <f t="shared" si="1"/>
        <v>1000</v>
      </c>
      <c r="L97" s="52"/>
    </row>
    <row r="98" spans="1:12" ht="60" x14ac:dyDescent="0.25">
      <c r="A98" s="13">
        <v>274</v>
      </c>
      <c r="B98" s="5" t="s">
        <v>419</v>
      </c>
      <c r="C98" s="6" t="s">
        <v>253</v>
      </c>
      <c r="D98" s="6" t="s">
        <v>326</v>
      </c>
      <c r="E98" s="7" t="s">
        <v>3859</v>
      </c>
      <c r="F98" s="8" t="s">
        <v>3860</v>
      </c>
      <c r="G98" s="9">
        <v>38018</v>
      </c>
      <c r="H98" s="16" t="s">
        <v>17</v>
      </c>
      <c r="I98" s="14">
        <v>1727.24</v>
      </c>
      <c r="J98" s="15">
        <v>0</v>
      </c>
      <c r="K98" s="12">
        <f t="shared" si="1"/>
        <v>1727.24</v>
      </c>
      <c r="L98" s="52"/>
    </row>
    <row r="99" spans="1:12" ht="45" x14ac:dyDescent="0.25">
      <c r="A99" s="13">
        <v>275</v>
      </c>
      <c r="B99" s="5" t="s">
        <v>346</v>
      </c>
      <c r="C99" s="6" t="s">
        <v>347</v>
      </c>
      <c r="D99" s="6" t="s">
        <v>348</v>
      </c>
      <c r="E99" s="7" t="s">
        <v>349</v>
      </c>
      <c r="F99" s="8" t="s">
        <v>350</v>
      </c>
      <c r="G99" s="9">
        <v>45621</v>
      </c>
      <c r="H99" s="16" t="s">
        <v>17</v>
      </c>
      <c r="I99" s="14">
        <v>1000</v>
      </c>
      <c r="J99" s="15">
        <v>0</v>
      </c>
      <c r="K99" s="12">
        <f t="shared" si="1"/>
        <v>1000</v>
      </c>
      <c r="L99" s="52"/>
    </row>
    <row r="100" spans="1:12" ht="30" x14ac:dyDescent="0.25">
      <c r="A100" s="13">
        <v>278</v>
      </c>
      <c r="B100" s="5" t="s">
        <v>351</v>
      </c>
      <c r="C100" s="6" t="s">
        <v>352</v>
      </c>
      <c r="D100" s="6" t="s">
        <v>353</v>
      </c>
      <c r="E100" s="7" t="s">
        <v>38</v>
      </c>
      <c r="F100" s="8" t="s">
        <v>87</v>
      </c>
      <c r="G100" s="9">
        <v>38930</v>
      </c>
      <c r="H100" s="10" t="s">
        <v>17</v>
      </c>
      <c r="I100" s="11">
        <v>941.38</v>
      </c>
      <c r="J100" s="15">
        <v>0</v>
      </c>
      <c r="K100" s="12">
        <f t="shared" si="1"/>
        <v>941.38</v>
      </c>
      <c r="L100" s="52"/>
    </row>
    <row r="101" spans="1:12" ht="30" x14ac:dyDescent="0.25">
      <c r="A101" s="13">
        <v>279</v>
      </c>
      <c r="B101" s="5" t="s">
        <v>354</v>
      </c>
      <c r="C101" s="6" t="s">
        <v>355</v>
      </c>
      <c r="D101" s="6" t="s">
        <v>356</v>
      </c>
      <c r="E101" s="7" t="s">
        <v>38</v>
      </c>
      <c r="F101" s="8" t="s">
        <v>87</v>
      </c>
      <c r="G101" s="9">
        <v>39084</v>
      </c>
      <c r="H101" s="10" t="s">
        <v>17</v>
      </c>
      <c r="I101" s="22">
        <v>868</v>
      </c>
      <c r="J101" s="15">
        <v>0</v>
      </c>
      <c r="K101" s="12">
        <f t="shared" si="1"/>
        <v>868</v>
      </c>
      <c r="L101" s="52"/>
    </row>
    <row r="102" spans="1:12" ht="30" x14ac:dyDescent="0.25">
      <c r="A102" s="13">
        <v>280</v>
      </c>
      <c r="B102" s="5" t="s">
        <v>357</v>
      </c>
      <c r="C102" s="6" t="s">
        <v>23</v>
      </c>
      <c r="D102" s="6" t="s">
        <v>101</v>
      </c>
      <c r="E102" s="7" t="s">
        <v>178</v>
      </c>
      <c r="F102" s="8" t="s">
        <v>358</v>
      </c>
      <c r="G102" s="9">
        <v>40544</v>
      </c>
      <c r="H102" s="16" t="s">
        <v>17</v>
      </c>
      <c r="I102" s="14">
        <v>1000</v>
      </c>
      <c r="J102" s="15">
        <v>0</v>
      </c>
      <c r="K102" s="12">
        <f t="shared" si="1"/>
        <v>1000</v>
      </c>
      <c r="L102" s="52"/>
    </row>
    <row r="103" spans="1:12" ht="15" x14ac:dyDescent="0.25">
      <c r="A103" s="13">
        <v>282</v>
      </c>
      <c r="B103" s="5" t="s">
        <v>359</v>
      </c>
      <c r="C103" s="6" t="s">
        <v>360</v>
      </c>
      <c r="D103" s="6" t="s">
        <v>361</v>
      </c>
      <c r="E103" s="7" t="s">
        <v>362</v>
      </c>
      <c r="F103" s="8" t="s">
        <v>363</v>
      </c>
      <c r="G103" s="9">
        <v>41338</v>
      </c>
      <c r="H103" s="10" t="s">
        <v>17</v>
      </c>
      <c r="I103" s="14">
        <v>1000</v>
      </c>
      <c r="J103" s="15">
        <v>0</v>
      </c>
      <c r="K103" s="12">
        <f t="shared" si="1"/>
        <v>1000</v>
      </c>
      <c r="L103" s="52"/>
    </row>
    <row r="104" spans="1:12" ht="30" x14ac:dyDescent="0.25">
      <c r="A104" s="13">
        <v>283</v>
      </c>
      <c r="B104" s="5" t="s">
        <v>364</v>
      </c>
      <c r="C104" s="6" t="s">
        <v>365</v>
      </c>
      <c r="D104" s="6" t="s">
        <v>14</v>
      </c>
      <c r="E104" s="7" t="s">
        <v>38</v>
      </c>
      <c r="F104" s="8" t="s">
        <v>87</v>
      </c>
      <c r="G104" s="9">
        <v>37438</v>
      </c>
      <c r="H104" s="10" t="s">
        <v>17</v>
      </c>
      <c r="I104" s="11">
        <v>1622</v>
      </c>
      <c r="J104" s="15">
        <v>0</v>
      </c>
      <c r="K104" s="12">
        <f t="shared" si="1"/>
        <v>1622</v>
      </c>
      <c r="L104" s="52"/>
    </row>
    <row r="105" spans="1:12" ht="30" x14ac:dyDescent="0.25">
      <c r="A105" s="13">
        <v>284</v>
      </c>
      <c r="B105" s="5" t="s">
        <v>366</v>
      </c>
      <c r="C105" s="6" t="s">
        <v>367</v>
      </c>
      <c r="D105" s="6" t="s">
        <v>368</v>
      </c>
      <c r="E105" s="7" t="s">
        <v>369</v>
      </c>
      <c r="F105" s="8" t="s">
        <v>39</v>
      </c>
      <c r="G105" s="9">
        <v>39722</v>
      </c>
      <c r="H105" s="16" t="s">
        <v>17</v>
      </c>
      <c r="I105" s="14">
        <v>1015.5</v>
      </c>
      <c r="J105" s="15">
        <v>0</v>
      </c>
      <c r="K105" s="12">
        <f t="shared" si="1"/>
        <v>1015.5</v>
      </c>
      <c r="L105" s="52"/>
    </row>
    <row r="106" spans="1:12" ht="45" x14ac:dyDescent="0.25">
      <c r="A106" s="13">
        <v>286</v>
      </c>
      <c r="B106" s="5" t="s">
        <v>370</v>
      </c>
      <c r="C106" s="6" t="s">
        <v>371</v>
      </c>
      <c r="D106" s="6" t="s">
        <v>101</v>
      </c>
      <c r="E106" s="7" t="s">
        <v>372</v>
      </c>
      <c r="F106" s="8" t="s">
        <v>373</v>
      </c>
      <c r="G106" s="9">
        <v>41519</v>
      </c>
      <c r="H106" s="10" t="s">
        <v>17</v>
      </c>
      <c r="I106" s="14">
        <v>1700</v>
      </c>
      <c r="J106" s="15">
        <v>0</v>
      </c>
      <c r="K106" s="12">
        <f t="shared" si="1"/>
        <v>1700</v>
      </c>
      <c r="L106" s="52"/>
    </row>
    <row r="107" spans="1:12" ht="15" x14ac:dyDescent="0.25">
      <c r="A107" s="13">
        <v>288</v>
      </c>
      <c r="B107" s="5" t="s">
        <v>374</v>
      </c>
      <c r="C107" s="6" t="s">
        <v>375</v>
      </c>
      <c r="D107" s="6" t="s">
        <v>376</v>
      </c>
      <c r="E107" s="7" t="s">
        <v>50</v>
      </c>
      <c r="F107" s="8" t="s">
        <v>30</v>
      </c>
      <c r="G107" s="9">
        <v>45117</v>
      </c>
      <c r="H107" s="10" t="s">
        <v>17</v>
      </c>
      <c r="I107" s="14">
        <v>1400</v>
      </c>
      <c r="J107" s="15">
        <v>0</v>
      </c>
      <c r="K107" s="12">
        <f t="shared" si="1"/>
        <v>1400</v>
      </c>
      <c r="L107" s="52"/>
    </row>
    <row r="108" spans="1:12" ht="30" x14ac:dyDescent="0.25">
      <c r="A108" s="13">
        <v>289</v>
      </c>
      <c r="B108" s="5" t="s">
        <v>377</v>
      </c>
      <c r="C108" s="6" t="s">
        <v>378</v>
      </c>
      <c r="D108" s="6" t="s">
        <v>379</v>
      </c>
      <c r="E108" s="7" t="s">
        <v>380</v>
      </c>
      <c r="F108" s="8" t="s">
        <v>39</v>
      </c>
      <c r="G108" s="9">
        <v>40973</v>
      </c>
      <c r="H108" s="16" t="s">
        <v>17</v>
      </c>
      <c r="I108" s="14">
        <v>975</v>
      </c>
      <c r="J108" s="15">
        <v>0</v>
      </c>
      <c r="K108" s="12">
        <f t="shared" si="1"/>
        <v>975</v>
      </c>
      <c r="L108" s="52"/>
    </row>
    <row r="109" spans="1:12" ht="30" x14ac:dyDescent="0.25">
      <c r="A109" s="13">
        <v>292</v>
      </c>
      <c r="B109" s="5" t="s">
        <v>381</v>
      </c>
      <c r="C109" s="6" t="s">
        <v>382</v>
      </c>
      <c r="D109" s="6" t="s">
        <v>383</v>
      </c>
      <c r="E109" s="7" t="s">
        <v>38</v>
      </c>
      <c r="F109" s="8" t="s">
        <v>39</v>
      </c>
      <c r="G109" s="9">
        <v>41844</v>
      </c>
      <c r="H109" s="10" t="s">
        <v>17</v>
      </c>
      <c r="I109" s="14">
        <v>900</v>
      </c>
      <c r="J109" s="15">
        <v>0</v>
      </c>
      <c r="K109" s="12">
        <f t="shared" si="1"/>
        <v>900</v>
      </c>
      <c r="L109" s="52"/>
    </row>
    <row r="110" spans="1:12" ht="15" x14ac:dyDescent="0.25">
      <c r="A110" s="4">
        <v>295</v>
      </c>
      <c r="B110" s="5" t="s">
        <v>384</v>
      </c>
      <c r="C110" s="6" t="s">
        <v>385</v>
      </c>
      <c r="D110" s="6" t="s">
        <v>86</v>
      </c>
      <c r="E110" s="7" t="s">
        <v>34</v>
      </c>
      <c r="F110" s="8" t="s">
        <v>16</v>
      </c>
      <c r="G110" s="9">
        <v>44481</v>
      </c>
      <c r="H110" s="10" t="s">
        <v>17</v>
      </c>
      <c r="I110" s="14">
        <v>900</v>
      </c>
      <c r="J110" s="15">
        <v>0</v>
      </c>
      <c r="K110" s="12">
        <f t="shared" si="1"/>
        <v>900</v>
      </c>
      <c r="L110" s="52"/>
    </row>
    <row r="111" spans="1:12" ht="30" x14ac:dyDescent="0.25">
      <c r="A111" s="13">
        <v>296</v>
      </c>
      <c r="B111" s="5" t="s">
        <v>386</v>
      </c>
      <c r="C111" s="6" t="s">
        <v>387</v>
      </c>
      <c r="D111" s="6" t="s">
        <v>388</v>
      </c>
      <c r="E111" s="7" t="s">
        <v>389</v>
      </c>
      <c r="F111" s="8" t="s">
        <v>390</v>
      </c>
      <c r="G111" s="9">
        <v>39539</v>
      </c>
      <c r="H111" s="16" t="s">
        <v>17</v>
      </c>
      <c r="I111" s="14">
        <v>930.12</v>
      </c>
      <c r="J111" s="15">
        <v>0</v>
      </c>
      <c r="K111" s="12">
        <f t="shared" si="1"/>
        <v>930.12</v>
      </c>
      <c r="L111" s="52"/>
    </row>
    <row r="112" spans="1:12" ht="15" x14ac:dyDescent="0.25">
      <c r="A112" s="13">
        <v>297</v>
      </c>
      <c r="B112" s="5" t="s">
        <v>391</v>
      </c>
      <c r="C112" s="6" t="s">
        <v>392</v>
      </c>
      <c r="D112" s="6" t="s">
        <v>393</v>
      </c>
      <c r="E112" s="7" t="s">
        <v>313</v>
      </c>
      <c r="F112" s="8" t="s">
        <v>87</v>
      </c>
      <c r="G112" s="9">
        <v>39342</v>
      </c>
      <c r="H112" s="10" t="s">
        <v>17</v>
      </c>
      <c r="I112" s="23">
        <v>1081.24</v>
      </c>
      <c r="J112" s="15">
        <v>0</v>
      </c>
      <c r="K112" s="12">
        <f t="shared" si="1"/>
        <v>1081.24</v>
      </c>
      <c r="L112" s="52"/>
    </row>
    <row r="113" spans="1:12" ht="30" x14ac:dyDescent="0.25">
      <c r="A113" s="13">
        <v>298</v>
      </c>
      <c r="B113" s="5" t="s">
        <v>394</v>
      </c>
      <c r="C113" s="6" t="s">
        <v>395</v>
      </c>
      <c r="D113" s="6" t="s">
        <v>396</v>
      </c>
      <c r="E113" s="7" t="s">
        <v>389</v>
      </c>
      <c r="F113" s="8" t="s">
        <v>87</v>
      </c>
      <c r="G113" s="9">
        <v>38899</v>
      </c>
      <c r="H113" s="10" t="s">
        <v>17</v>
      </c>
      <c r="I113" s="14">
        <v>809.08</v>
      </c>
      <c r="J113" s="15">
        <v>0</v>
      </c>
      <c r="K113" s="12">
        <f t="shared" si="1"/>
        <v>809.08</v>
      </c>
      <c r="L113" s="52"/>
    </row>
    <row r="114" spans="1:12" ht="30" x14ac:dyDescent="0.25">
      <c r="A114" s="13">
        <v>299</v>
      </c>
      <c r="B114" s="5" t="s">
        <v>397</v>
      </c>
      <c r="C114" s="6" t="s">
        <v>398</v>
      </c>
      <c r="D114" s="6" t="s">
        <v>399</v>
      </c>
      <c r="E114" s="7" t="s">
        <v>400</v>
      </c>
      <c r="F114" s="8" t="s">
        <v>390</v>
      </c>
      <c r="G114" s="9">
        <v>40679</v>
      </c>
      <c r="H114" s="16" t="s">
        <v>17</v>
      </c>
      <c r="I114" s="14">
        <v>1500</v>
      </c>
      <c r="J114" s="15">
        <v>0</v>
      </c>
      <c r="K114" s="12">
        <f t="shared" si="1"/>
        <v>1500</v>
      </c>
      <c r="L114" s="52"/>
    </row>
    <row r="115" spans="1:12" ht="30" x14ac:dyDescent="0.25">
      <c r="A115" s="4">
        <v>301</v>
      </c>
      <c r="B115" s="5" t="s">
        <v>401</v>
      </c>
      <c r="C115" s="6" t="s">
        <v>402</v>
      </c>
      <c r="D115" s="6" t="s">
        <v>203</v>
      </c>
      <c r="E115" s="7" t="s">
        <v>403</v>
      </c>
      <c r="F115" s="8" t="s">
        <v>219</v>
      </c>
      <c r="G115" s="9">
        <v>41183</v>
      </c>
      <c r="H115" s="10" t="s">
        <v>17</v>
      </c>
      <c r="I115" s="14">
        <v>1500</v>
      </c>
      <c r="J115" s="15">
        <v>0</v>
      </c>
      <c r="K115" s="12">
        <f t="shared" si="1"/>
        <v>1500</v>
      </c>
      <c r="L115" s="52"/>
    </row>
    <row r="116" spans="1:12" ht="15" x14ac:dyDescent="0.25">
      <c r="A116" s="13">
        <v>302</v>
      </c>
      <c r="B116" s="5" t="s">
        <v>404</v>
      </c>
      <c r="C116" s="6" t="s">
        <v>405</v>
      </c>
      <c r="D116" s="6" t="s">
        <v>74</v>
      </c>
      <c r="E116" s="7" t="s">
        <v>406</v>
      </c>
      <c r="F116" s="8" t="s">
        <v>196</v>
      </c>
      <c r="G116" s="9">
        <v>42583</v>
      </c>
      <c r="H116" s="10" t="s">
        <v>17</v>
      </c>
      <c r="I116" s="22">
        <v>977</v>
      </c>
      <c r="J116" s="15">
        <v>0</v>
      </c>
      <c r="K116" s="12">
        <f t="shared" si="1"/>
        <v>977</v>
      </c>
      <c r="L116" s="52"/>
    </row>
    <row r="117" spans="1:12" ht="15" x14ac:dyDescent="0.25">
      <c r="A117" s="4">
        <v>303</v>
      </c>
      <c r="B117" s="5" t="s">
        <v>407</v>
      </c>
      <c r="C117" s="6" t="s">
        <v>408</v>
      </c>
      <c r="D117" s="6" t="s">
        <v>409</v>
      </c>
      <c r="E117" s="7" t="s">
        <v>34</v>
      </c>
      <c r="F117" s="8" t="s">
        <v>410</v>
      </c>
      <c r="G117" s="9">
        <v>44368</v>
      </c>
      <c r="H117" s="16" t="s">
        <v>17</v>
      </c>
      <c r="I117" s="22">
        <v>812</v>
      </c>
      <c r="J117" s="15">
        <v>0</v>
      </c>
      <c r="K117" s="12">
        <f t="shared" si="1"/>
        <v>812</v>
      </c>
      <c r="L117" s="52"/>
    </row>
    <row r="118" spans="1:12" ht="15" x14ac:dyDescent="0.25">
      <c r="A118" s="4">
        <v>304</v>
      </c>
      <c r="B118" s="5" t="s">
        <v>411</v>
      </c>
      <c r="C118" s="6" t="s">
        <v>412</v>
      </c>
      <c r="D118" s="6" t="s">
        <v>413</v>
      </c>
      <c r="E118" s="7" t="s">
        <v>414</v>
      </c>
      <c r="F118" s="8" t="s">
        <v>87</v>
      </c>
      <c r="G118" s="9">
        <v>45660</v>
      </c>
      <c r="H118" s="16" t="s">
        <v>17</v>
      </c>
      <c r="I118" s="22">
        <v>3000</v>
      </c>
      <c r="J118" s="15">
        <v>0</v>
      </c>
      <c r="K118" s="12">
        <f t="shared" si="1"/>
        <v>3000</v>
      </c>
      <c r="L118" s="52"/>
    </row>
    <row r="119" spans="1:12" ht="15" x14ac:dyDescent="0.25">
      <c r="A119" s="13">
        <v>306</v>
      </c>
      <c r="B119" s="5" t="s">
        <v>415</v>
      </c>
      <c r="C119" s="6" t="s">
        <v>416</v>
      </c>
      <c r="D119" s="6" t="s">
        <v>417</v>
      </c>
      <c r="E119" s="7" t="s">
        <v>418</v>
      </c>
      <c r="F119" s="8" t="s">
        <v>373</v>
      </c>
      <c r="G119" s="9">
        <v>42857</v>
      </c>
      <c r="H119" s="10" t="s">
        <v>17</v>
      </c>
      <c r="I119" s="14">
        <v>1200</v>
      </c>
      <c r="J119" s="15">
        <v>0</v>
      </c>
      <c r="K119" s="12">
        <f t="shared" si="1"/>
        <v>1200</v>
      </c>
      <c r="L119" s="52"/>
    </row>
    <row r="120" spans="1:12" ht="30" x14ac:dyDescent="0.25">
      <c r="A120" s="13">
        <v>308</v>
      </c>
      <c r="B120" s="5" t="s">
        <v>420</v>
      </c>
      <c r="C120" s="6" t="s">
        <v>421</v>
      </c>
      <c r="D120" s="6" t="s">
        <v>422</v>
      </c>
      <c r="E120" s="7" t="s">
        <v>423</v>
      </c>
      <c r="F120" s="8" t="s">
        <v>135</v>
      </c>
      <c r="G120" s="9">
        <v>41137</v>
      </c>
      <c r="H120" s="10" t="s">
        <v>17</v>
      </c>
      <c r="I120" s="14">
        <v>1200</v>
      </c>
      <c r="J120" s="15">
        <v>0</v>
      </c>
      <c r="K120" s="12">
        <f t="shared" si="1"/>
        <v>1200</v>
      </c>
      <c r="L120" s="52"/>
    </row>
    <row r="121" spans="1:12" ht="30" x14ac:dyDescent="0.25">
      <c r="A121" s="13">
        <v>309</v>
      </c>
      <c r="B121" s="5" t="s">
        <v>424</v>
      </c>
      <c r="C121" s="6" t="s">
        <v>425</v>
      </c>
      <c r="D121" s="6" t="s">
        <v>189</v>
      </c>
      <c r="E121" s="7" t="s">
        <v>143</v>
      </c>
      <c r="F121" s="8" t="s">
        <v>410</v>
      </c>
      <c r="G121" s="9">
        <v>42598</v>
      </c>
      <c r="H121" s="10" t="s">
        <v>17</v>
      </c>
      <c r="I121" s="14">
        <v>900</v>
      </c>
      <c r="J121" s="15">
        <v>0</v>
      </c>
      <c r="K121" s="12">
        <f t="shared" si="1"/>
        <v>900</v>
      </c>
      <c r="L121" s="52"/>
    </row>
    <row r="122" spans="1:12" ht="15" x14ac:dyDescent="0.25">
      <c r="A122" s="13">
        <v>310</v>
      </c>
      <c r="B122" s="5" t="s">
        <v>426</v>
      </c>
      <c r="C122" s="6" t="s">
        <v>427</v>
      </c>
      <c r="D122" s="6" t="s">
        <v>428</v>
      </c>
      <c r="E122" s="7" t="s">
        <v>281</v>
      </c>
      <c r="F122" s="8" t="s">
        <v>87</v>
      </c>
      <c r="G122" s="9">
        <v>45659</v>
      </c>
      <c r="H122" s="10" t="s">
        <v>17</v>
      </c>
      <c r="I122" s="14">
        <v>800</v>
      </c>
      <c r="J122" s="15">
        <v>0</v>
      </c>
      <c r="K122" s="12">
        <f t="shared" si="1"/>
        <v>800</v>
      </c>
      <c r="L122" s="52"/>
    </row>
    <row r="123" spans="1:12" ht="30" x14ac:dyDescent="0.25">
      <c r="A123" s="13">
        <v>312</v>
      </c>
      <c r="B123" s="5" t="s">
        <v>429</v>
      </c>
      <c r="C123" s="6" t="s">
        <v>430</v>
      </c>
      <c r="D123" s="6" t="s">
        <v>431</v>
      </c>
      <c r="E123" s="7" t="s">
        <v>389</v>
      </c>
      <c r="F123" s="8" t="s">
        <v>373</v>
      </c>
      <c r="G123" s="9">
        <v>40238</v>
      </c>
      <c r="H123" s="10" t="s">
        <v>17</v>
      </c>
      <c r="I123" s="14">
        <v>907.48</v>
      </c>
      <c r="J123" s="15">
        <v>0</v>
      </c>
      <c r="K123" s="12">
        <f t="shared" si="1"/>
        <v>907.48</v>
      </c>
      <c r="L123" s="52"/>
    </row>
    <row r="124" spans="1:12" ht="45" x14ac:dyDescent="0.25">
      <c r="A124" s="13">
        <v>313</v>
      </c>
      <c r="B124" s="5" t="s">
        <v>432</v>
      </c>
      <c r="C124" s="6" t="s">
        <v>433</v>
      </c>
      <c r="D124" s="6" t="s">
        <v>434</v>
      </c>
      <c r="E124" s="7" t="s">
        <v>435</v>
      </c>
      <c r="F124" s="8" t="s">
        <v>135</v>
      </c>
      <c r="G124" s="9">
        <v>42598</v>
      </c>
      <c r="H124" s="10" t="s">
        <v>17</v>
      </c>
      <c r="I124" s="14">
        <v>1800</v>
      </c>
      <c r="J124" s="15">
        <v>0</v>
      </c>
      <c r="K124" s="12">
        <f t="shared" si="1"/>
        <v>1800</v>
      </c>
      <c r="L124" s="52"/>
    </row>
    <row r="125" spans="1:12" ht="30" x14ac:dyDescent="0.25">
      <c r="A125" s="13">
        <v>315</v>
      </c>
      <c r="B125" s="5" t="s">
        <v>436</v>
      </c>
      <c r="C125" s="6" t="s">
        <v>437</v>
      </c>
      <c r="D125" s="6" t="s">
        <v>238</v>
      </c>
      <c r="E125" s="7" t="s">
        <v>423</v>
      </c>
      <c r="F125" s="8" t="s">
        <v>135</v>
      </c>
      <c r="G125" s="9">
        <v>41122</v>
      </c>
      <c r="H125" s="16" t="s">
        <v>17</v>
      </c>
      <c r="I125" s="14">
        <v>900</v>
      </c>
      <c r="J125" s="15">
        <v>0</v>
      </c>
      <c r="K125" s="12">
        <f t="shared" si="1"/>
        <v>900</v>
      </c>
      <c r="L125" s="52"/>
    </row>
    <row r="126" spans="1:12" ht="30" x14ac:dyDescent="0.25">
      <c r="A126" s="13">
        <v>316</v>
      </c>
      <c r="B126" s="5" t="s">
        <v>438</v>
      </c>
      <c r="C126" s="6" t="s">
        <v>439</v>
      </c>
      <c r="D126" s="6" t="s">
        <v>383</v>
      </c>
      <c r="E126" s="7" t="s">
        <v>440</v>
      </c>
      <c r="F126" s="8" t="s">
        <v>87</v>
      </c>
      <c r="G126" s="9">
        <v>38961</v>
      </c>
      <c r="H126" s="10" t="s">
        <v>17</v>
      </c>
      <c r="I126" s="24">
        <v>1126.24</v>
      </c>
      <c r="J126" s="15">
        <v>0</v>
      </c>
      <c r="K126" s="12">
        <f t="shared" si="1"/>
        <v>1126.24</v>
      </c>
      <c r="L126" s="52"/>
    </row>
    <row r="127" spans="1:12" ht="15" x14ac:dyDescent="0.25">
      <c r="A127" s="13">
        <v>317</v>
      </c>
      <c r="B127" s="5" t="s">
        <v>441</v>
      </c>
      <c r="C127" s="6" t="s">
        <v>442</v>
      </c>
      <c r="D127" s="6" t="s">
        <v>443</v>
      </c>
      <c r="E127" s="7" t="s">
        <v>281</v>
      </c>
      <c r="F127" s="8" t="s">
        <v>135</v>
      </c>
      <c r="G127" s="9">
        <v>43662</v>
      </c>
      <c r="H127" s="10" t="s">
        <v>17</v>
      </c>
      <c r="I127" s="19">
        <v>650</v>
      </c>
      <c r="J127" s="15">
        <v>0</v>
      </c>
      <c r="K127" s="12">
        <f t="shared" si="1"/>
        <v>650</v>
      </c>
      <c r="L127" s="52"/>
    </row>
    <row r="128" spans="1:12" ht="30" x14ac:dyDescent="0.25">
      <c r="A128" s="13">
        <v>318</v>
      </c>
      <c r="B128" s="5" t="s">
        <v>444</v>
      </c>
      <c r="C128" s="6" t="s">
        <v>445</v>
      </c>
      <c r="D128" s="6" t="s">
        <v>446</v>
      </c>
      <c r="E128" s="7" t="s">
        <v>447</v>
      </c>
      <c r="F128" s="8" t="s">
        <v>135</v>
      </c>
      <c r="G128" s="9">
        <v>37501</v>
      </c>
      <c r="H128" s="16" t="s">
        <v>17</v>
      </c>
      <c r="I128" s="14">
        <v>1071.0999999999999</v>
      </c>
      <c r="J128" s="15">
        <v>0</v>
      </c>
      <c r="K128" s="12">
        <f t="shared" si="1"/>
        <v>1071.0999999999999</v>
      </c>
      <c r="L128" s="52"/>
    </row>
    <row r="129" spans="1:12" ht="15" x14ac:dyDescent="0.25">
      <c r="A129" s="13">
        <v>319</v>
      </c>
      <c r="B129" s="5" t="s">
        <v>448</v>
      </c>
      <c r="C129" s="6" t="s">
        <v>449</v>
      </c>
      <c r="D129" s="6" t="s">
        <v>101</v>
      </c>
      <c r="E129" s="7" t="s">
        <v>450</v>
      </c>
      <c r="F129" s="8" t="s">
        <v>135</v>
      </c>
      <c r="G129" s="9">
        <v>41122</v>
      </c>
      <c r="H129" s="10" t="s">
        <v>17</v>
      </c>
      <c r="I129" s="14">
        <v>1000</v>
      </c>
      <c r="J129" s="15">
        <v>0</v>
      </c>
      <c r="K129" s="12">
        <f t="shared" si="1"/>
        <v>1000</v>
      </c>
      <c r="L129" s="52"/>
    </row>
    <row r="130" spans="1:12" ht="15" x14ac:dyDescent="0.25">
      <c r="A130" s="13">
        <v>321</v>
      </c>
      <c r="B130" s="5" t="s">
        <v>451</v>
      </c>
      <c r="C130" s="6" t="s">
        <v>452</v>
      </c>
      <c r="D130" s="6" t="s">
        <v>86</v>
      </c>
      <c r="E130" s="7" t="s">
        <v>453</v>
      </c>
      <c r="F130" s="8" t="s">
        <v>390</v>
      </c>
      <c r="G130" s="9">
        <v>37893</v>
      </c>
      <c r="H130" s="10" t="s">
        <v>17</v>
      </c>
      <c r="I130" s="22">
        <v>957.24</v>
      </c>
      <c r="J130" s="15">
        <v>0</v>
      </c>
      <c r="K130" s="12">
        <f t="shared" si="1"/>
        <v>957.24</v>
      </c>
      <c r="L130" s="52"/>
    </row>
    <row r="131" spans="1:12" ht="15" x14ac:dyDescent="0.25">
      <c r="A131" s="13">
        <v>323</v>
      </c>
      <c r="B131" s="5" t="s">
        <v>454</v>
      </c>
      <c r="C131" s="6" t="s">
        <v>455</v>
      </c>
      <c r="D131" s="6" t="s">
        <v>456</v>
      </c>
      <c r="E131" s="7" t="s">
        <v>453</v>
      </c>
      <c r="F131" s="8" t="s">
        <v>390</v>
      </c>
      <c r="G131" s="9">
        <v>41395</v>
      </c>
      <c r="H131" s="10" t="s">
        <v>17</v>
      </c>
      <c r="I131" s="22">
        <v>800</v>
      </c>
      <c r="J131" s="15">
        <v>0</v>
      </c>
      <c r="K131" s="12">
        <f t="shared" si="1"/>
        <v>800</v>
      </c>
      <c r="L131" s="52"/>
    </row>
    <row r="132" spans="1:12" ht="15" x14ac:dyDescent="0.25">
      <c r="A132" s="13">
        <v>324</v>
      </c>
      <c r="B132" s="5" t="s">
        <v>457</v>
      </c>
      <c r="C132" s="6" t="s">
        <v>458</v>
      </c>
      <c r="D132" s="6" t="s">
        <v>459</v>
      </c>
      <c r="E132" s="7" t="s">
        <v>453</v>
      </c>
      <c r="F132" s="8" t="s">
        <v>390</v>
      </c>
      <c r="G132" s="9">
        <v>42020</v>
      </c>
      <c r="H132" s="10" t="s">
        <v>17</v>
      </c>
      <c r="I132" s="22">
        <v>800</v>
      </c>
      <c r="J132" s="15">
        <v>0</v>
      </c>
      <c r="K132" s="12">
        <f t="shared" si="1"/>
        <v>800</v>
      </c>
      <c r="L132" s="52"/>
    </row>
    <row r="133" spans="1:12" ht="15" x14ac:dyDescent="0.25">
      <c r="A133" s="13">
        <v>325</v>
      </c>
      <c r="B133" s="5" t="s">
        <v>460</v>
      </c>
      <c r="C133" s="6" t="s">
        <v>461</v>
      </c>
      <c r="D133" s="6" t="s">
        <v>462</v>
      </c>
      <c r="E133" s="7" t="s">
        <v>453</v>
      </c>
      <c r="F133" s="8" t="s">
        <v>390</v>
      </c>
      <c r="G133" s="9">
        <v>41045</v>
      </c>
      <c r="H133" s="16" t="s">
        <v>17</v>
      </c>
      <c r="I133" s="11">
        <v>800</v>
      </c>
      <c r="J133" s="15">
        <v>0</v>
      </c>
      <c r="K133" s="12">
        <f t="shared" si="1"/>
        <v>800</v>
      </c>
      <c r="L133" s="52"/>
    </row>
    <row r="134" spans="1:12" ht="15" x14ac:dyDescent="0.25">
      <c r="A134" s="13">
        <v>326</v>
      </c>
      <c r="B134" s="5" t="s">
        <v>463</v>
      </c>
      <c r="C134" s="6" t="s">
        <v>311</v>
      </c>
      <c r="D134" s="6" t="s">
        <v>464</v>
      </c>
      <c r="E134" s="7" t="s">
        <v>453</v>
      </c>
      <c r="F134" s="8" t="s">
        <v>390</v>
      </c>
      <c r="G134" s="9">
        <v>41836</v>
      </c>
      <c r="H134" s="10" t="s">
        <v>17</v>
      </c>
      <c r="I134" s="11">
        <v>800</v>
      </c>
      <c r="J134" s="15">
        <v>0</v>
      </c>
      <c r="K134" s="12">
        <f t="shared" si="1"/>
        <v>800</v>
      </c>
      <c r="L134" s="52"/>
    </row>
    <row r="135" spans="1:12" ht="15" x14ac:dyDescent="0.25">
      <c r="A135" s="13">
        <v>327</v>
      </c>
      <c r="B135" s="5" t="s">
        <v>465</v>
      </c>
      <c r="C135" s="6" t="s">
        <v>466</v>
      </c>
      <c r="D135" s="6" t="s">
        <v>321</v>
      </c>
      <c r="E135" s="7" t="s">
        <v>453</v>
      </c>
      <c r="F135" s="8" t="s">
        <v>390</v>
      </c>
      <c r="G135" s="9">
        <v>41533</v>
      </c>
      <c r="H135" s="10" t="s">
        <v>17</v>
      </c>
      <c r="I135" s="14">
        <v>800</v>
      </c>
      <c r="J135" s="15">
        <v>0</v>
      </c>
      <c r="K135" s="12">
        <f t="shared" ref="K135:K198" si="2">I135+J135</f>
        <v>800</v>
      </c>
      <c r="L135" s="52"/>
    </row>
    <row r="136" spans="1:12" ht="15" x14ac:dyDescent="0.25">
      <c r="A136" s="13">
        <v>328</v>
      </c>
      <c r="B136" s="5" t="s">
        <v>467</v>
      </c>
      <c r="C136" s="6" t="s">
        <v>468</v>
      </c>
      <c r="D136" s="6" t="s">
        <v>469</v>
      </c>
      <c r="E136" s="7" t="s">
        <v>453</v>
      </c>
      <c r="F136" s="8" t="s">
        <v>390</v>
      </c>
      <c r="G136" s="9">
        <v>41761</v>
      </c>
      <c r="H136" s="16" t="s">
        <v>17</v>
      </c>
      <c r="I136" s="14">
        <v>800</v>
      </c>
      <c r="J136" s="15">
        <v>0</v>
      </c>
      <c r="K136" s="12">
        <f t="shared" si="2"/>
        <v>800</v>
      </c>
      <c r="L136" s="52"/>
    </row>
    <row r="137" spans="1:12" ht="15" x14ac:dyDescent="0.25">
      <c r="A137" s="13">
        <v>329</v>
      </c>
      <c r="B137" s="5" t="s">
        <v>470</v>
      </c>
      <c r="C137" s="6" t="s">
        <v>471</v>
      </c>
      <c r="D137" s="6" t="s">
        <v>472</v>
      </c>
      <c r="E137" s="7" t="s">
        <v>453</v>
      </c>
      <c r="F137" s="8" t="s">
        <v>390</v>
      </c>
      <c r="G137" s="9">
        <v>41410</v>
      </c>
      <c r="H137" s="10" t="s">
        <v>17</v>
      </c>
      <c r="I137" s="14">
        <v>800</v>
      </c>
      <c r="J137" s="15">
        <v>0</v>
      </c>
      <c r="K137" s="12">
        <f t="shared" si="2"/>
        <v>800</v>
      </c>
      <c r="L137" s="52"/>
    </row>
    <row r="138" spans="1:12" ht="15" x14ac:dyDescent="0.25">
      <c r="A138" s="13">
        <v>330</v>
      </c>
      <c r="B138" s="5" t="s">
        <v>473</v>
      </c>
      <c r="C138" s="6" t="s">
        <v>474</v>
      </c>
      <c r="D138" s="6" t="s">
        <v>82</v>
      </c>
      <c r="E138" s="7" t="s">
        <v>453</v>
      </c>
      <c r="F138" s="8" t="s">
        <v>390</v>
      </c>
      <c r="G138" s="9">
        <v>39463</v>
      </c>
      <c r="H138" s="10" t="s">
        <v>17</v>
      </c>
      <c r="I138" s="14">
        <v>925.3</v>
      </c>
      <c r="J138" s="15">
        <v>0</v>
      </c>
      <c r="K138" s="12">
        <f t="shared" si="2"/>
        <v>925.3</v>
      </c>
      <c r="L138" s="52"/>
    </row>
    <row r="139" spans="1:12" ht="15" x14ac:dyDescent="0.25">
      <c r="A139" s="13">
        <v>331</v>
      </c>
      <c r="B139" s="5" t="s">
        <v>475</v>
      </c>
      <c r="C139" s="6" t="s">
        <v>476</v>
      </c>
      <c r="D139" s="6" t="s">
        <v>477</v>
      </c>
      <c r="E139" s="7" t="s">
        <v>453</v>
      </c>
      <c r="F139" s="8" t="s">
        <v>87</v>
      </c>
      <c r="G139" s="9">
        <v>45552</v>
      </c>
      <c r="H139" s="10" t="s">
        <v>17</v>
      </c>
      <c r="I139" s="14">
        <v>800</v>
      </c>
      <c r="J139" s="15">
        <v>0</v>
      </c>
      <c r="K139" s="12">
        <f t="shared" si="2"/>
        <v>800</v>
      </c>
      <c r="L139" s="52"/>
    </row>
    <row r="140" spans="1:12" ht="15" x14ac:dyDescent="0.25">
      <c r="A140" s="13">
        <v>332</v>
      </c>
      <c r="B140" s="5" t="s">
        <v>478</v>
      </c>
      <c r="C140" s="6" t="s">
        <v>479</v>
      </c>
      <c r="D140" s="6" t="s">
        <v>299</v>
      </c>
      <c r="E140" s="7" t="s">
        <v>453</v>
      </c>
      <c r="F140" s="8" t="s">
        <v>390</v>
      </c>
      <c r="G140" s="9">
        <v>41563</v>
      </c>
      <c r="H140" s="10" t="s">
        <v>17</v>
      </c>
      <c r="I140" s="14">
        <v>800</v>
      </c>
      <c r="J140" s="15">
        <v>0</v>
      </c>
      <c r="K140" s="12">
        <f t="shared" si="2"/>
        <v>800</v>
      </c>
      <c r="L140" s="52"/>
    </row>
    <row r="141" spans="1:12" ht="15" x14ac:dyDescent="0.25">
      <c r="A141" s="13">
        <v>333</v>
      </c>
      <c r="B141" s="5" t="s">
        <v>480</v>
      </c>
      <c r="C141" s="6" t="s">
        <v>481</v>
      </c>
      <c r="D141" s="6" t="s">
        <v>122</v>
      </c>
      <c r="E141" s="7" t="s">
        <v>453</v>
      </c>
      <c r="F141" s="8" t="s">
        <v>390</v>
      </c>
      <c r="G141" s="9">
        <v>41380</v>
      </c>
      <c r="H141" s="10" t="s">
        <v>17</v>
      </c>
      <c r="I141" s="23">
        <v>800</v>
      </c>
      <c r="J141" s="15">
        <v>0</v>
      </c>
      <c r="K141" s="12">
        <f t="shared" si="2"/>
        <v>800</v>
      </c>
      <c r="L141" s="52"/>
    </row>
    <row r="142" spans="1:12" ht="15" x14ac:dyDescent="0.25">
      <c r="A142" s="13">
        <v>334</v>
      </c>
      <c r="B142" s="5" t="s">
        <v>482</v>
      </c>
      <c r="C142" s="6" t="s">
        <v>483</v>
      </c>
      <c r="D142" s="6" t="s">
        <v>484</v>
      </c>
      <c r="E142" s="7" t="s">
        <v>485</v>
      </c>
      <c r="F142" s="8" t="s">
        <v>144</v>
      </c>
      <c r="G142" s="9">
        <v>41380</v>
      </c>
      <c r="H142" s="16" t="s">
        <v>17</v>
      </c>
      <c r="I142" s="23">
        <v>800</v>
      </c>
      <c r="J142" s="15">
        <v>0</v>
      </c>
      <c r="K142" s="12">
        <f t="shared" si="2"/>
        <v>800</v>
      </c>
      <c r="L142" s="52"/>
    </row>
    <row r="143" spans="1:12" ht="30" x14ac:dyDescent="0.25">
      <c r="A143" s="13">
        <v>335</v>
      </c>
      <c r="B143" s="5" t="s">
        <v>486</v>
      </c>
      <c r="C143" s="6" t="s">
        <v>487</v>
      </c>
      <c r="D143" s="6" t="s">
        <v>488</v>
      </c>
      <c r="E143" s="7" t="s">
        <v>453</v>
      </c>
      <c r="F143" s="8" t="s">
        <v>390</v>
      </c>
      <c r="G143" s="9">
        <v>41395</v>
      </c>
      <c r="H143" s="10" t="s">
        <v>17</v>
      </c>
      <c r="I143" s="23">
        <v>800</v>
      </c>
      <c r="J143" s="15">
        <v>0</v>
      </c>
      <c r="K143" s="12">
        <f t="shared" si="2"/>
        <v>800</v>
      </c>
      <c r="L143" s="52"/>
    </row>
    <row r="144" spans="1:12" ht="15" x14ac:dyDescent="0.25">
      <c r="A144" s="13">
        <v>337</v>
      </c>
      <c r="B144" s="5" t="s">
        <v>489</v>
      </c>
      <c r="C144" s="6" t="s">
        <v>490</v>
      </c>
      <c r="D144" s="6" t="s">
        <v>491</v>
      </c>
      <c r="E144" s="7" t="s">
        <v>453</v>
      </c>
      <c r="F144" s="8" t="s">
        <v>390</v>
      </c>
      <c r="G144" s="9">
        <v>42293</v>
      </c>
      <c r="H144" s="10" t="s">
        <v>17</v>
      </c>
      <c r="I144" s="22">
        <v>800</v>
      </c>
      <c r="J144" s="15">
        <v>0</v>
      </c>
      <c r="K144" s="12">
        <f t="shared" si="2"/>
        <v>800</v>
      </c>
      <c r="L144" s="52"/>
    </row>
    <row r="145" spans="1:12" ht="15" x14ac:dyDescent="0.25">
      <c r="A145" s="13">
        <v>339</v>
      </c>
      <c r="B145" s="5" t="s">
        <v>492</v>
      </c>
      <c r="C145" s="6" t="s">
        <v>493</v>
      </c>
      <c r="D145" s="6" t="s">
        <v>147</v>
      </c>
      <c r="E145" s="7" t="s">
        <v>453</v>
      </c>
      <c r="F145" s="8" t="s">
        <v>390</v>
      </c>
      <c r="G145" s="9">
        <v>41563</v>
      </c>
      <c r="H145" s="16" t="s">
        <v>17</v>
      </c>
      <c r="I145" s="22">
        <v>800</v>
      </c>
      <c r="J145" s="15">
        <v>0</v>
      </c>
      <c r="K145" s="12">
        <f t="shared" si="2"/>
        <v>800</v>
      </c>
      <c r="L145" s="52"/>
    </row>
    <row r="146" spans="1:12" ht="30" x14ac:dyDescent="0.25">
      <c r="A146" s="13">
        <v>340</v>
      </c>
      <c r="B146" s="5" t="s">
        <v>494</v>
      </c>
      <c r="C146" s="6" t="s">
        <v>495</v>
      </c>
      <c r="D146" s="6" t="s">
        <v>496</v>
      </c>
      <c r="E146" s="7" t="s">
        <v>497</v>
      </c>
      <c r="F146" s="8" t="s">
        <v>498</v>
      </c>
      <c r="G146" s="9">
        <v>40070</v>
      </c>
      <c r="H146" s="10" t="s">
        <v>17</v>
      </c>
      <c r="I146" s="14">
        <v>1121.24</v>
      </c>
      <c r="J146" s="15">
        <v>0</v>
      </c>
      <c r="K146" s="12">
        <f t="shared" si="2"/>
        <v>1121.24</v>
      </c>
      <c r="L146" s="52"/>
    </row>
    <row r="147" spans="1:12" ht="15" x14ac:dyDescent="0.25">
      <c r="A147" s="13">
        <v>341</v>
      </c>
      <c r="B147" s="5" t="s">
        <v>499</v>
      </c>
      <c r="C147" s="6" t="s">
        <v>500</v>
      </c>
      <c r="D147" s="6" t="s">
        <v>501</v>
      </c>
      <c r="E147" s="7" t="s">
        <v>502</v>
      </c>
      <c r="F147" s="8" t="s">
        <v>87</v>
      </c>
      <c r="G147" s="9">
        <v>40805</v>
      </c>
      <c r="H147" s="10" t="s">
        <v>17</v>
      </c>
      <c r="I147" s="22">
        <v>1900</v>
      </c>
      <c r="J147" s="15">
        <v>0</v>
      </c>
      <c r="K147" s="12">
        <f t="shared" si="2"/>
        <v>1900</v>
      </c>
      <c r="L147" s="52"/>
    </row>
    <row r="148" spans="1:12" ht="30" x14ac:dyDescent="0.25">
      <c r="A148" s="25">
        <v>342</v>
      </c>
      <c r="B148" s="5" t="s">
        <v>503</v>
      </c>
      <c r="C148" s="18" t="s">
        <v>504</v>
      </c>
      <c r="D148" s="18" t="s">
        <v>505</v>
      </c>
      <c r="E148" s="18" t="s">
        <v>38</v>
      </c>
      <c r="F148" s="8" t="s">
        <v>87</v>
      </c>
      <c r="G148" s="9">
        <v>44728</v>
      </c>
      <c r="H148" s="16" t="s">
        <v>17</v>
      </c>
      <c r="I148" s="14">
        <v>1100</v>
      </c>
      <c r="J148" s="15">
        <v>0</v>
      </c>
      <c r="K148" s="12">
        <f t="shared" si="2"/>
        <v>1100</v>
      </c>
      <c r="L148" s="52"/>
    </row>
    <row r="149" spans="1:12" ht="15" x14ac:dyDescent="0.25">
      <c r="A149" s="13">
        <v>343</v>
      </c>
      <c r="B149" s="5" t="s">
        <v>506</v>
      </c>
      <c r="C149" s="6" t="s">
        <v>53</v>
      </c>
      <c r="D149" s="6" t="s">
        <v>507</v>
      </c>
      <c r="E149" s="7" t="s">
        <v>34</v>
      </c>
      <c r="F149" s="8" t="s">
        <v>39</v>
      </c>
      <c r="G149" s="9">
        <v>43339</v>
      </c>
      <c r="H149" s="10" t="s">
        <v>17</v>
      </c>
      <c r="I149" s="14">
        <v>825</v>
      </c>
      <c r="J149" s="15">
        <v>0</v>
      </c>
      <c r="K149" s="12">
        <f t="shared" si="2"/>
        <v>825</v>
      </c>
      <c r="L149" s="52"/>
    </row>
    <row r="150" spans="1:12" ht="15" x14ac:dyDescent="0.25">
      <c r="A150" s="13">
        <v>344</v>
      </c>
      <c r="B150" s="5" t="s">
        <v>508</v>
      </c>
      <c r="C150" s="6" t="s">
        <v>509</v>
      </c>
      <c r="D150" s="6" t="s">
        <v>189</v>
      </c>
      <c r="E150" s="7" t="s">
        <v>262</v>
      </c>
      <c r="F150" s="8" t="s">
        <v>30</v>
      </c>
      <c r="G150" s="9">
        <v>42506</v>
      </c>
      <c r="H150" s="10" t="s">
        <v>17</v>
      </c>
      <c r="I150" s="14">
        <v>1000</v>
      </c>
      <c r="J150" s="15">
        <v>0</v>
      </c>
      <c r="K150" s="12">
        <f t="shared" si="2"/>
        <v>1000</v>
      </c>
      <c r="L150" s="52"/>
    </row>
    <row r="151" spans="1:12" ht="30" x14ac:dyDescent="0.25">
      <c r="A151" s="13">
        <v>345</v>
      </c>
      <c r="B151" s="5" t="s">
        <v>510</v>
      </c>
      <c r="C151" s="6" t="s">
        <v>511</v>
      </c>
      <c r="D151" s="6" t="s">
        <v>217</v>
      </c>
      <c r="E151" s="7" t="s">
        <v>163</v>
      </c>
      <c r="F151" s="8" t="s">
        <v>98</v>
      </c>
      <c r="G151" s="9">
        <v>41715</v>
      </c>
      <c r="H151" s="16" t="s">
        <v>17</v>
      </c>
      <c r="I151" s="22">
        <v>1300</v>
      </c>
      <c r="J151" s="15">
        <v>0</v>
      </c>
      <c r="K151" s="12">
        <f t="shared" si="2"/>
        <v>1300</v>
      </c>
      <c r="L151" s="52"/>
    </row>
    <row r="152" spans="1:12" ht="30" x14ac:dyDescent="0.25">
      <c r="A152" s="13">
        <v>346</v>
      </c>
      <c r="B152" s="5" t="s">
        <v>512</v>
      </c>
      <c r="C152" s="6" t="s">
        <v>23</v>
      </c>
      <c r="D152" s="6" t="s">
        <v>513</v>
      </c>
      <c r="E152" s="7" t="s">
        <v>514</v>
      </c>
      <c r="F152" s="8" t="s">
        <v>410</v>
      </c>
      <c r="G152" s="9">
        <v>40548</v>
      </c>
      <c r="H152" s="10" t="s">
        <v>17</v>
      </c>
      <c r="I152" s="14">
        <v>900</v>
      </c>
      <c r="J152" s="15">
        <v>0</v>
      </c>
      <c r="K152" s="12">
        <f t="shared" si="2"/>
        <v>900</v>
      </c>
      <c r="L152" s="52"/>
    </row>
    <row r="153" spans="1:12" ht="30" x14ac:dyDescent="0.25">
      <c r="A153" s="13">
        <v>347</v>
      </c>
      <c r="B153" s="5" t="s">
        <v>512</v>
      </c>
      <c r="C153" s="6" t="s">
        <v>515</v>
      </c>
      <c r="D153" s="6" t="s">
        <v>516</v>
      </c>
      <c r="E153" s="7" t="s">
        <v>514</v>
      </c>
      <c r="F153" s="8" t="s">
        <v>410</v>
      </c>
      <c r="G153" s="9">
        <v>37150</v>
      </c>
      <c r="H153" s="10" t="s">
        <v>17</v>
      </c>
      <c r="I153" s="14">
        <v>1122.5</v>
      </c>
      <c r="J153" s="15">
        <v>0</v>
      </c>
      <c r="K153" s="12">
        <f t="shared" si="2"/>
        <v>1122.5</v>
      </c>
      <c r="L153" s="52"/>
    </row>
    <row r="154" spans="1:12" ht="30" x14ac:dyDescent="0.25">
      <c r="A154" s="13">
        <v>348</v>
      </c>
      <c r="B154" s="5" t="s">
        <v>517</v>
      </c>
      <c r="C154" s="6" t="s">
        <v>518</v>
      </c>
      <c r="D154" s="6" t="s">
        <v>519</v>
      </c>
      <c r="E154" s="7" t="s">
        <v>174</v>
      </c>
      <c r="F154" s="8" t="s">
        <v>296</v>
      </c>
      <c r="G154" s="9">
        <v>43340</v>
      </c>
      <c r="H154" s="16" t="s">
        <v>17</v>
      </c>
      <c r="I154" s="11">
        <v>900</v>
      </c>
      <c r="J154" s="15">
        <v>0</v>
      </c>
      <c r="K154" s="12">
        <f t="shared" si="2"/>
        <v>900</v>
      </c>
      <c r="L154" s="52"/>
    </row>
    <row r="155" spans="1:12" ht="30" x14ac:dyDescent="0.25">
      <c r="A155" s="13">
        <v>349</v>
      </c>
      <c r="B155" s="5" t="s">
        <v>520</v>
      </c>
      <c r="C155" s="6" t="s">
        <v>521</v>
      </c>
      <c r="D155" s="6" t="s">
        <v>522</v>
      </c>
      <c r="E155" s="7" t="s">
        <v>514</v>
      </c>
      <c r="F155" s="8" t="s">
        <v>410</v>
      </c>
      <c r="G155" s="9">
        <v>40455</v>
      </c>
      <c r="H155" s="10" t="s">
        <v>17</v>
      </c>
      <c r="I155" s="14">
        <v>1000</v>
      </c>
      <c r="J155" s="15">
        <v>0</v>
      </c>
      <c r="K155" s="12">
        <f t="shared" si="2"/>
        <v>1000</v>
      </c>
      <c r="L155" s="52"/>
    </row>
    <row r="156" spans="1:12" ht="15" x14ac:dyDescent="0.25">
      <c r="A156" s="4">
        <v>351</v>
      </c>
      <c r="B156" s="5" t="s">
        <v>525</v>
      </c>
      <c r="C156" s="6" t="s">
        <v>23</v>
      </c>
      <c r="D156" s="6" t="s">
        <v>189</v>
      </c>
      <c r="E156" s="7" t="s">
        <v>485</v>
      </c>
      <c r="F156" s="8" t="s">
        <v>144</v>
      </c>
      <c r="G156" s="9">
        <v>44564</v>
      </c>
      <c r="H156" s="16" t="s">
        <v>17</v>
      </c>
      <c r="I156" s="14">
        <v>750</v>
      </c>
      <c r="J156" s="15">
        <v>0</v>
      </c>
      <c r="K156" s="12">
        <f t="shared" si="2"/>
        <v>750</v>
      </c>
      <c r="L156" s="52"/>
    </row>
    <row r="157" spans="1:12" ht="15" x14ac:dyDescent="0.25">
      <c r="A157" s="4">
        <v>352</v>
      </c>
      <c r="B157" s="5" t="s">
        <v>526</v>
      </c>
      <c r="C157" s="6" t="s">
        <v>527</v>
      </c>
      <c r="D157" s="6" t="s">
        <v>528</v>
      </c>
      <c r="E157" s="7" t="s">
        <v>529</v>
      </c>
      <c r="F157" s="8" t="s">
        <v>410</v>
      </c>
      <c r="G157" s="9">
        <v>44697</v>
      </c>
      <c r="H157" s="10" t="s">
        <v>17</v>
      </c>
      <c r="I157" s="14">
        <v>875</v>
      </c>
      <c r="J157" s="15">
        <v>0</v>
      </c>
      <c r="K157" s="12">
        <f t="shared" si="2"/>
        <v>875</v>
      </c>
      <c r="L157" s="52"/>
    </row>
    <row r="158" spans="1:12" ht="15" x14ac:dyDescent="0.25">
      <c r="A158" s="4">
        <v>353</v>
      </c>
      <c r="B158" s="5" t="s">
        <v>530</v>
      </c>
      <c r="C158" s="6" t="s">
        <v>531</v>
      </c>
      <c r="D158" s="6" t="s">
        <v>532</v>
      </c>
      <c r="E158" s="7" t="s">
        <v>533</v>
      </c>
      <c r="F158" s="8" t="s">
        <v>87</v>
      </c>
      <c r="G158" s="9">
        <v>45131</v>
      </c>
      <c r="H158" s="10" t="s">
        <v>17</v>
      </c>
      <c r="I158" s="14">
        <v>875</v>
      </c>
      <c r="J158" s="15">
        <v>0</v>
      </c>
      <c r="K158" s="12">
        <f t="shared" si="2"/>
        <v>875</v>
      </c>
      <c r="L158" s="52"/>
    </row>
    <row r="159" spans="1:12" ht="30" x14ac:dyDescent="0.25">
      <c r="A159" s="13">
        <v>354</v>
      </c>
      <c r="B159" s="5" t="s">
        <v>534</v>
      </c>
      <c r="C159" s="6" t="s">
        <v>535</v>
      </c>
      <c r="D159" s="6" t="s">
        <v>253</v>
      </c>
      <c r="E159" s="7" t="s">
        <v>514</v>
      </c>
      <c r="F159" s="8" t="s">
        <v>410</v>
      </c>
      <c r="G159" s="9">
        <v>40462</v>
      </c>
      <c r="H159" s="16" t="s">
        <v>17</v>
      </c>
      <c r="I159" s="14">
        <v>1250</v>
      </c>
      <c r="J159" s="15">
        <v>0</v>
      </c>
      <c r="K159" s="12">
        <f t="shared" si="2"/>
        <v>1250</v>
      </c>
      <c r="L159" s="52"/>
    </row>
    <row r="160" spans="1:12" ht="45" x14ac:dyDescent="0.25">
      <c r="A160" s="13">
        <v>355</v>
      </c>
      <c r="B160" s="5" t="s">
        <v>536</v>
      </c>
      <c r="C160" s="6" t="s">
        <v>537</v>
      </c>
      <c r="D160" s="6" t="s">
        <v>519</v>
      </c>
      <c r="E160" s="7" t="s">
        <v>291</v>
      </c>
      <c r="F160" s="8" t="s">
        <v>277</v>
      </c>
      <c r="G160" s="9">
        <v>41730</v>
      </c>
      <c r="H160" s="10" t="s">
        <v>17</v>
      </c>
      <c r="I160" s="14">
        <v>1050</v>
      </c>
      <c r="J160" s="15">
        <v>0</v>
      </c>
      <c r="K160" s="12">
        <f t="shared" si="2"/>
        <v>1050</v>
      </c>
      <c r="L160" s="52"/>
    </row>
    <row r="161" spans="1:12" ht="45" x14ac:dyDescent="0.25">
      <c r="A161" s="13">
        <v>356</v>
      </c>
      <c r="B161" s="5" t="s">
        <v>538</v>
      </c>
      <c r="C161" s="6" t="s">
        <v>539</v>
      </c>
      <c r="D161" s="6" t="s">
        <v>540</v>
      </c>
      <c r="E161" s="7" t="s">
        <v>34</v>
      </c>
      <c r="F161" s="8" t="s">
        <v>277</v>
      </c>
      <c r="G161" s="9">
        <v>40448</v>
      </c>
      <c r="H161" s="10" t="s">
        <v>17</v>
      </c>
      <c r="I161" s="14">
        <v>725</v>
      </c>
      <c r="J161" s="15">
        <v>0</v>
      </c>
      <c r="K161" s="12">
        <f t="shared" si="2"/>
        <v>725</v>
      </c>
      <c r="L161" s="52"/>
    </row>
    <row r="162" spans="1:12" ht="30" x14ac:dyDescent="0.25">
      <c r="A162" s="13">
        <v>357</v>
      </c>
      <c r="B162" s="5" t="s">
        <v>541</v>
      </c>
      <c r="C162" s="6" t="s">
        <v>542</v>
      </c>
      <c r="D162" s="6" t="s">
        <v>217</v>
      </c>
      <c r="E162" s="7" t="s">
        <v>143</v>
      </c>
      <c r="F162" s="8" t="s">
        <v>410</v>
      </c>
      <c r="G162" s="9">
        <v>42380</v>
      </c>
      <c r="H162" s="16" t="s">
        <v>17</v>
      </c>
      <c r="I162" s="14">
        <v>850</v>
      </c>
      <c r="J162" s="15">
        <v>0</v>
      </c>
      <c r="K162" s="12">
        <f t="shared" si="2"/>
        <v>850</v>
      </c>
      <c r="L162" s="52"/>
    </row>
    <row r="163" spans="1:12" ht="15" x14ac:dyDescent="0.25">
      <c r="A163" s="13">
        <v>358</v>
      </c>
      <c r="B163" s="5" t="s">
        <v>543</v>
      </c>
      <c r="C163" s="6" t="s">
        <v>544</v>
      </c>
      <c r="D163" s="6" t="s">
        <v>545</v>
      </c>
      <c r="E163" s="7" t="s">
        <v>34</v>
      </c>
      <c r="F163" s="8" t="s">
        <v>87</v>
      </c>
      <c r="G163" s="9">
        <v>40238</v>
      </c>
      <c r="H163" s="10" t="s">
        <v>17</v>
      </c>
      <c r="I163" s="14">
        <v>910</v>
      </c>
      <c r="J163" s="15">
        <v>0</v>
      </c>
      <c r="K163" s="12">
        <f t="shared" si="2"/>
        <v>910</v>
      </c>
      <c r="L163" s="52"/>
    </row>
    <row r="164" spans="1:12" ht="15" x14ac:dyDescent="0.25">
      <c r="A164" s="13">
        <v>361</v>
      </c>
      <c r="B164" s="5" t="s">
        <v>546</v>
      </c>
      <c r="C164" s="6" t="s">
        <v>547</v>
      </c>
      <c r="D164" s="6" t="s">
        <v>49</v>
      </c>
      <c r="E164" s="7" t="s">
        <v>453</v>
      </c>
      <c r="F164" s="8" t="s">
        <v>390</v>
      </c>
      <c r="G164" s="9">
        <v>38353</v>
      </c>
      <c r="H164" s="10" t="s">
        <v>17</v>
      </c>
      <c r="I164" s="22">
        <v>944.98</v>
      </c>
      <c r="J164" s="15">
        <v>0</v>
      </c>
      <c r="K164" s="12">
        <f t="shared" si="2"/>
        <v>944.98</v>
      </c>
      <c r="L164" s="52"/>
    </row>
    <row r="165" spans="1:12" ht="15" x14ac:dyDescent="0.25">
      <c r="A165" s="13">
        <v>362</v>
      </c>
      <c r="B165" s="5" t="s">
        <v>548</v>
      </c>
      <c r="C165" s="6" t="s">
        <v>549</v>
      </c>
      <c r="D165" s="6" t="s">
        <v>550</v>
      </c>
      <c r="E165" s="7" t="s">
        <v>34</v>
      </c>
      <c r="F165" s="8" t="s">
        <v>87</v>
      </c>
      <c r="G165" s="9">
        <v>41045</v>
      </c>
      <c r="H165" s="16" t="s">
        <v>17</v>
      </c>
      <c r="I165" s="22">
        <v>650</v>
      </c>
      <c r="J165" s="15">
        <v>0</v>
      </c>
      <c r="K165" s="12">
        <f t="shared" si="2"/>
        <v>650</v>
      </c>
      <c r="L165" s="52"/>
    </row>
    <row r="166" spans="1:12" ht="15" x14ac:dyDescent="0.25">
      <c r="A166" s="13">
        <v>363</v>
      </c>
      <c r="B166" s="5" t="s">
        <v>551</v>
      </c>
      <c r="C166" s="6" t="s">
        <v>408</v>
      </c>
      <c r="D166" s="6" t="s">
        <v>74</v>
      </c>
      <c r="E166" s="7" t="s">
        <v>34</v>
      </c>
      <c r="F166" s="8" t="s">
        <v>87</v>
      </c>
      <c r="G166" s="9">
        <v>41358</v>
      </c>
      <c r="H166" s="10" t="s">
        <v>17</v>
      </c>
      <c r="I166" s="22">
        <v>650</v>
      </c>
      <c r="J166" s="15">
        <v>0</v>
      </c>
      <c r="K166" s="12">
        <f t="shared" si="2"/>
        <v>650</v>
      </c>
      <c r="L166" s="52"/>
    </row>
    <row r="167" spans="1:12" ht="15" x14ac:dyDescent="0.25">
      <c r="A167" s="13">
        <v>364</v>
      </c>
      <c r="B167" s="5" t="s">
        <v>552</v>
      </c>
      <c r="C167" s="6" t="s">
        <v>416</v>
      </c>
      <c r="D167" s="6" t="s">
        <v>82</v>
      </c>
      <c r="E167" s="7" t="s">
        <v>34</v>
      </c>
      <c r="F167" s="8" t="s">
        <v>87</v>
      </c>
      <c r="G167" s="9">
        <v>39675</v>
      </c>
      <c r="H167" s="10" t="s">
        <v>17</v>
      </c>
      <c r="I167" s="22">
        <v>773.22</v>
      </c>
      <c r="J167" s="15">
        <v>0</v>
      </c>
      <c r="K167" s="12">
        <f t="shared" si="2"/>
        <v>773.22</v>
      </c>
      <c r="L167" s="52"/>
    </row>
    <row r="168" spans="1:12" ht="30" x14ac:dyDescent="0.25">
      <c r="A168" s="13">
        <v>365</v>
      </c>
      <c r="B168" s="5" t="s">
        <v>553</v>
      </c>
      <c r="C168" s="6" t="s">
        <v>554</v>
      </c>
      <c r="D168" s="6" t="s">
        <v>189</v>
      </c>
      <c r="E168" s="7" t="s">
        <v>38</v>
      </c>
      <c r="F168" s="8" t="s">
        <v>87</v>
      </c>
      <c r="G168" s="9">
        <v>40056</v>
      </c>
      <c r="H168" s="16" t="s">
        <v>17</v>
      </c>
      <c r="I168" s="11">
        <v>881.24</v>
      </c>
      <c r="J168" s="15">
        <v>0</v>
      </c>
      <c r="K168" s="12">
        <f t="shared" si="2"/>
        <v>881.24</v>
      </c>
      <c r="L168" s="52"/>
    </row>
    <row r="169" spans="1:12" ht="15" x14ac:dyDescent="0.25">
      <c r="A169" s="4">
        <v>366</v>
      </c>
      <c r="B169" s="5" t="s">
        <v>555</v>
      </c>
      <c r="C169" s="6" t="s">
        <v>556</v>
      </c>
      <c r="D169" s="6" t="s">
        <v>557</v>
      </c>
      <c r="E169" s="7" t="s">
        <v>34</v>
      </c>
      <c r="F169" s="8" t="s">
        <v>87</v>
      </c>
      <c r="G169" s="9">
        <v>44673</v>
      </c>
      <c r="H169" s="10" t="s">
        <v>17</v>
      </c>
      <c r="I169" s="14">
        <v>600</v>
      </c>
      <c r="J169" s="15">
        <v>0</v>
      </c>
      <c r="K169" s="12">
        <f t="shared" si="2"/>
        <v>600</v>
      </c>
      <c r="L169" s="52"/>
    </row>
    <row r="170" spans="1:12" ht="15" x14ac:dyDescent="0.25">
      <c r="A170" s="13">
        <v>367</v>
      </c>
      <c r="B170" s="5" t="s">
        <v>558</v>
      </c>
      <c r="C170" s="6" t="s">
        <v>265</v>
      </c>
      <c r="D170" s="6" t="s">
        <v>559</v>
      </c>
      <c r="E170" s="7" t="s">
        <v>102</v>
      </c>
      <c r="F170" s="8" t="s">
        <v>87</v>
      </c>
      <c r="G170" s="9">
        <v>39005</v>
      </c>
      <c r="H170" s="10" t="s">
        <v>17</v>
      </c>
      <c r="I170" s="11">
        <v>1117.5</v>
      </c>
      <c r="J170" s="15">
        <v>0</v>
      </c>
      <c r="K170" s="12">
        <f t="shared" si="2"/>
        <v>1117.5</v>
      </c>
      <c r="L170" s="52"/>
    </row>
    <row r="171" spans="1:12" ht="15" x14ac:dyDescent="0.25">
      <c r="A171" s="13">
        <v>368</v>
      </c>
      <c r="B171" s="5" t="s">
        <v>560</v>
      </c>
      <c r="C171" s="6" t="s">
        <v>339</v>
      </c>
      <c r="D171" s="6" t="s">
        <v>561</v>
      </c>
      <c r="E171" s="7" t="s">
        <v>34</v>
      </c>
      <c r="F171" s="8" t="s">
        <v>87</v>
      </c>
      <c r="G171" s="9">
        <v>39328</v>
      </c>
      <c r="H171" s="16" t="s">
        <v>17</v>
      </c>
      <c r="I171" s="11">
        <v>758.74</v>
      </c>
      <c r="J171" s="15">
        <v>0</v>
      </c>
      <c r="K171" s="12">
        <f t="shared" si="2"/>
        <v>758.74</v>
      </c>
      <c r="L171" s="52"/>
    </row>
    <row r="172" spans="1:12" ht="15" x14ac:dyDescent="0.25">
      <c r="A172" s="13">
        <v>369</v>
      </c>
      <c r="B172" s="5" t="s">
        <v>562</v>
      </c>
      <c r="C172" s="6" t="s">
        <v>563</v>
      </c>
      <c r="D172" s="6" t="s">
        <v>564</v>
      </c>
      <c r="E172" s="7" t="s">
        <v>34</v>
      </c>
      <c r="F172" s="8" t="s">
        <v>123</v>
      </c>
      <c r="G172" s="9">
        <v>42736</v>
      </c>
      <c r="H172" s="10" t="s">
        <v>17</v>
      </c>
      <c r="I172" s="11">
        <v>700</v>
      </c>
      <c r="J172" s="15">
        <v>0</v>
      </c>
      <c r="K172" s="12">
        <f t="shared" si="2"/>
        <v>700</v>
      </c>
      <c r="L172" s="52"/>
    </row>
    <row r="173" spans="1:12" ht="15" x14ac:dyDescent="0.25">
      <c r="A173" s="13">
        <v>370</v>
      </c>
      <c r="B173" s="5" t="s">
        <v>565</v>
      </c>
      <c r="C173" s="6" t="s">
        <v>566</v>
      </c>
      <c r="D173" s="6" t="s">
        <v>129</v>
      </c>
      <c r="E173" s="7" t="s">
        <v>34</v>
      </c>
      <c r="F173" s="8" t="s">
        <v>87</v>
      </c>
      <c r="G173" s="9">
        <v>41365</v>
      </c>
      <c r="H173" s="10" t="s">
        <v>17</v>
      </c>
      <c r="I173" s="11">
        <v>800</v>
      </c>
      <c r="J173" s="15">
        <v>0</v>
      </c>
      <c r="K173" s="12">
        <f t="shared" si="2"/>
        <v>800</v>
      </c>
      <c r="L173" s="52"/>
    </row>
    <row r="174" spans="1:12" ht="15" x14ac:dyDescent="0.25">
      <c r="A174" s="13">
        <v>371</v>
      </c>
      <c r="B174" s="5" t="s">
        <v>567</v>
      </c>
      <c r="C174" s="6" t="s">
        <v>568</v>
      </c>
      <c r="D174" s="6" t="s">
        <v>569</v>
      </c>
      <c r="E174" s="7" t="s">
        <v>34</v>
      </c>
      <c r="F174" s="8" t="s">
        <v>87</v>
      </c>
      <c r="G174" s="9">
        <v>42020</v>
      </c>
      <c r="H174" s="16" t="s">
        <v>17</v>
      </c>
      <c r="I174" s="11">
        <v>750</v>
      </c>
      <c r="J174" s="15">
        <v>0</v>
      </c>
      <c r="K174" s="12">
        <f t="shared" si="2"/>
        <v>750</v>
      </c>
      <c r="L174" s="52"/>
    </row>
    <row r="175" spans="1:12" ht="15" x14ac:dyDescent="0.25">
      <c r="A175" s="13">
        <v>373</v>
      </c>
      <c r="B175" s="5" t="s">
        <v>570</v>
      </c>
      <c r="C175" s="6" t="s">
        <v>571</v>
      </c>
      <c r="D175" s="6" t="s">
        <v>572</v>
      </c>
      <c r="E175" s="7" t="s">
        <v>34</v>
      </c>
      <c r="F175" s="8" t="s">
        <v>87</v>
      </c>
      <c r="G175" s="9">
        <v>37257</v>
      </c>
      <c r="H175" s="10" t="s">
        <v>17</v>
      </c>
      <c r="I175" s="14">
        <v>910.98</v>
      </c>
      <c r="J175" s="15">
        <v>0</v>
      </c>
      <c r="K175" s="12">
        <f t="shared" si="2"/>
        <v>910.98</v>
      </c>
      <c r="L175" s="52"/>
    </row>
    <row r="176" spans="1:12" ht="15" x14ac:dyDescent="0.25">
      <c r="A176" s="13">
        <v>374</v>
      </c>
      <c r="B176" s="5" t="s">
        <v>573</v>
      </c>
      <c r="C176" s="6" t="s">
        <v>574</v>
      </c>
      <c r="D176" s="6" t="s">
        <v>575</v>
      </c>
      <c r="E176" s="7" t="s">
        <v>34</v>
      </c>
      <c r="F176" s="8" t="s">
        <v>87</v>
      </c>
      <c r="G176" s="9">
        <v>37316</v>
      </c>
      <c r="H176" s="10" t="s">
        <v>17</v>
      </c>
      <c r="I176" s="14">
        <v>909.78</v>
      </c>
      <c r="J176" s="15">
        <v>0</v>
      </c>
      <c r="K176" s="12">
        <f t="shared" si="2"/>
        <v>909.78</v>
      </c>
      <c r="L176" s="52"/>
    </row>
    <row r="177" spans="1:12" ht="15" x14ac:dyDescent="0.25">
      <c r="A177" s="13">
        <v>375</v>
      </c>
      <c r="B177" s="5" t="s">
        <v>576</v>
      </c>
      <c r="C177" s="6" t="s">
        <v>577</v>
      </c>
      <c r="D177" s="6" t="s">
        <v>578</v>
      </c>
      <c r="E177" s="7" t="s">
        <v>34</v>
      </c>
      <c r="F177" s="8" t="s">
        <v>87</v>
      </c>
      <c r="G177" s="9">
        <v>41641</v>
      </c>
      <c r="H177" s="16" t="s">
        <v>17</v>
      </c>
      <c r="I177" s="14">
        <v>700</v>
      </c>
      <c r="J177" s="15">
        <v>0</v>
      </c>
      <c r="K177" s="12">
        <f t="shared" si="2"/>
        <v>700</v>
      </c>
      <c r="L177" s="52"/>
    </row>
    <row r="178" spans="1:12" ht="15" x14ac:dyDescent="0.25">
      <c r="A178" s="13">
        <v>377</v>
      </c>
      <c r="B178" s="5" t="s">
        <v>579</v>
      </c>
      <c r="C178" s="6" t="s">
        <v>580</v>
      </c>
      <c r="D178" s="6" t="s">
        <v>238</v>
      </c>
      <c r="E178" s="7" t="s">
        <v>34</v>
      </c>
      <c r="F178" s="8" t="s">
        <v>87</v>
      </c>
      <c r="G178" s="9">
        <v>40133</v>
      </c>
      <c r="H178" s="10" t="s">
        <v>17</v>
      </c>
      <c r="I178" s="11">
        <v>888.74</v>
      </c>
      <c r="J178" s="15">
        <v>0</v>
      </c>
      <c r="K178" s="12">
        <f t="shared" si="2"/>
        <v>888.74</v>
      </c>
      <c r="L178" s="52"/>
    </row>
    <row r="179" spans="1:12" ht="15" x14ac:dyDescent="0.25">
      <c r="A179" s="13">
        <v>378</v>
      </c>
      <c r="B179" s="5" t="s">
        <v>581</v>
      </c>
      <c r="C179" s="6" t="s">
        <v>582</v>
      </c>
      <c r="D179" s="6" t="s">
        <v>583</v>
      </c>
      <c r="E179" s="7" t="s">
        <v>34</v>
      </c>
      <c r="F179" s="8" t="s">
        <v>87</v>
      </c>
      <c r="G179" s="9">
        <v>38412</v>
      </c>
      <c r="H179" s="10" t="s">
        <v>17</v>
      </c>
      <c r="I179" s="14">
        <v>730.5</v>
      </c>
      <c r="J179" s="15">
        <v>0</v>
      </c>
      <c r="K179" s="12">
        <f t="shared" si="2"/>
        <v>730.5</v>
      </c>
      <c r="L179" s="52"/>
    </row>
    <row r="180" spans="1:12" ht="15" x14ac:dyDescent="0.25">
      <c r="A180" s="13">
        <v>379</v>
      </c>
      <c r="B180" s="5" t="s">
        <v>584</v>
      </c>
      <c r="C180" s="6" t="s">
        <v>585</v>
      </c>
      <c r="D180" s="6" t="s">
        <v>207</v>
      </c>
      <c r="E180" s="7" t="s">
        <v>34</v>
      </c>
      <c r="F180" s="8" t="s">
        <v>87</v>
      </c>
      <c r="G180" s="9">
        <v>43308</v>
      </c>
      <c r="H180" s="16" t="s">
        <v>17</v>
      </c>
      <c r="I180" s="14">
        <v>700</v>
      </c>
      <c r="J180" s="15">
        <v>0</v>
      </c>
      <c r="K180" s="12">
        <f t="shared" si="2"/>
        <v>700</v>
      </c>
      <c r="L180" s="52"/>
    </row>
    <row r="181" spans="1:12" ht="15" x14ac:dyDescent="0.25">
      <c r="A181" s="13">
        <v>380</v>
      </c>
      <c r="B181" s="5" t="s">
        <v>586</v>
      </c>
      <c r="C181" s="6" t="s">
        <v>587</v>
      </c>
      <c r="D181" s="6" t="s">
        <v>156</v>
      </c>
      <c r="E181" s="7" t="s">
        <v>34</v>
      </c>
      <c r="F181" s="8" t="s">
        <v>87</v>
      </c>
      <c r="G181" s="9">
        <v>39508</v>
      </c>
      <c r="H181" s="10" t="s">
        <v>17</v>
      </c>
      <c r="I181" s="14">
        <v>705.3</v>
      </c>
      <c r="J181" s="15">
        <v>0</v>
      </c>
      <c r="K181" s="12">
        <f t="shared" si="2"/>
        <v>705.3</v>
      </c>
      <c r="L181" s="52"/>
    </row>
    <row r="182" spans="1:12" ht="15" x14ac:dyDescent="0.25">
      <c r="A182" s="13">
        <v>381</v>
      </c>
      <c r="B182" s="5" t="s">
        <v>588</v>
      </c>
      <c r="C182" s="6" t="s">
        <v>589</v>
      </c>
      <c r="D182" s="6" t="s">
        <v>590</v>
      </c>
      <c r="E182" s="7" t="s">
        <v>34</v>
      </c>
      <c r="F182" s="8" t="s">
        <v>30</v>
      </c>
      <c r="G182" s="9">
        <v>45352</v>
      </c>
      <c r="H182" s="10" t="s">
        <v>17</v>
      </c>
      <c r="I182" s="14">
        <v>700</v>
      </c>
      <c r="J182" s="15">
        <v>0</v>
      </c>
      <c r="K182" s="12">
        <f t="shared" si="2"/>
        <v>700</v>
      </c>
      <c r="L182" s="52"/>
    </row>
    <row r="183" spans="1:12" ht="15" x14ac:dyDescent="0.25">
      <c r="A183" s="4">
        <v>382</v>
      </c>
      <c r="B183" s="5" t="s">
        <v>591</v>
      </c>
      <c r="C183" s="6" t="s">
        <v>592</v>
      </c>
      <c r="D183" s="6" t="s">
        <v>593</v>
      </c>
      <c r="E183" s="7" t="s">
        <v>34</v>
      </c>
      <c r="F183" s="8" t="s">
        <v>16</v>
      </c>
      <c r="G183" s="9">
        <v>44363</v>
      </c>
      <c r="H183" s="16" t="s">
        <v>17</v>
      </c>
      <c r="I183" s="14">
        <v>600</v>
      </c>
      <c r="J183" s="15">
        <v>0</v>
      </c>
      <c r="K183" s="12">
        <f t="shared" si="2"/>
        <v>600</v>
      </c>
      <c r="L183" s="52"/>
    </row>
    <row r="184" spans="1:12" ht="15" x14ac:dyDescent="0.25">
      <c r="A184" s="13">
        <v>383</v>
      </c>
      <c r="B184" s="5" t="s">
        <v>594</v>
      </c>
      <c r="C184" s="6" t="s">
        <v>595</v>
      </c>
      <c r="D184" s="6" t="s">
        <v>156</v>
      </c>
      <c r="E184" s="7" t="s">
        <v>596</v>
      </c>
      <c r="F184" s="8" t="s">
        <v>196</v>
      </c>
      <c r="G184" s="9">
        <v>41365</v>
      </c>
      <c r="H184" s="10" t="s">
        <v>17</v>
      </c>
      <c r="I184" s="26">
        <v>1019</v>
      </c>
      <c r="J184" s="15">
        <v>0</v>
      </c>
      <c r="K184" s="12">
        <f t="shared" si="2"/>
        <v>1019</v>
      </c>
      <c r="L184" s="52"/>
    </row>
    <row r="185" spans="1:12" ht="15" x14ac:dyDescent="0.25">
      <c r="A185" s="13">
        <v>384</v>
      </c>
      <c r="B185" s="5" t="s">
        <v>597</v>
      </c>
      <c r="C185" s="6" t="s">
        <v>598</v>
      </c>
      <c r="D185" s="6" t="s">
        <v>226</v>
      </c>
      <c r="E185" s="7" t="s">
        <v>34</v>
      </c>
      <c r="F185" s="8" t="s">
        <v>87</v>
      </c>
      <c r="G185" s="9">
        <v>43348</v>
      </c>
      <c r="H185" s="10" t="s">
        <v>17</v>
      </c>
      <c r="I185" s="24">
        <v>750</v>
      </c>
      <c r="J185" s="15">
        <v>0</v>
      </c>
      <c r="K185" s="12">
        <f t="shared" si="2"/>
        <v>750</v>
      </c>
      <c r="L185" s="52"/>
    </row>
    <row r="186" spans="1:12" ht="15" x14ac:dyDescent="0.25">
      <c r="A186" s="13">
        <v>385</v>
      </c>
      <c r="B186" s="5" t="s">
        <v>599</v>
      </c>
      <c r="C186" s="6" t="s">
        <v>600</v>
      </c>
      <c r="D186" s="6" t="s">
        <v>601</v>
      </c>
      <c r="E186" s="7" t="s">
        <v>34</v>
      </c>
      <c r="F186" s="8" t="s">
        <v>87</v>
      </c>
      <c r="G186" s="9">
        <v>40756</v>
      </c>
      <c r="H186" s="16" t="s">
        <v>17</v>
      </c>
      <c r="I186" s="24">
        <v>800</v>
      </c>
      <c r="J186" s="15">
        <v>0</v>
      </c>
      <c r="K186" s="12">
        <f t="shared" si="2"/>
        <v>800</v>
      </c>
      <c r="L186" s="52"/>
    </row>
    <row r="187" spans="1:12" ht="15" x14ac:dyDescent="0.25">
      <c r="A187" s="13">
        <v>386</v>
      </c>
      <c r="B187" s="5" t="s">
        <v>602</v>
      </c>
      <c r="C187" s="6" t="s">
        <v>603</v>
      </c>
      <c r="D187" s="6" t="s">
        <v>604</v>
      </c>
      <c r="E187" s="7" t="s">
        <v>313</v>
      </c>
      <c r="F187" s="8" t="s">
        <v>87</v>
      </c>
      <c r="G187" s="9">
        <v>37820</v>
      </c>
      <c r="H187" s="10" t="s">
        <v>17</v>
      </c>
      <c r="I187" s="22">
        <v>1465</v>
      </c>
      <c r="J187" s="15">
        <v>0</v>
      </c>
      <c r="K187" s="12">
        <f t="shared" si="2"/>
        <v>1465</v>
      </c>
      <c r="L187" s="52"/>
    </row>
    <row r="188" spans="1:12" ht="15" x14ac:dyDescent="0.25">
      <c r="A188" s="13">
        <v>387</v>
      </c>
      <c r="B188" s="5" t="s">
        <v>605</v>
      </c>
      <c r="C188" s="6" t="s">
        <v>606</v>
      </c>
      <c r="D188" s="6" t="s">
        <v>607</v>
      </c>
      <c r="E188" s="7" t="s">
        <v>34</v>
      </c>
      <c r="F188" s="8" t="s">
        <v>87</v>
      </c>
      <c r="G188" s="9">
        <v>45393</v>
      </c>
      <c r="H188" s="10" t="s">
        <v>17</v>
      </c>
      <c r="I188" s="22">
        <v>675</v>
      </c>
      <c r="J188" s="15">
        <v>0</v>
      </c>
      <c r="K188" s="12">
        <f t="shared" si="2"/>
        <v>675</v>
      </c>
      <c r="L188" s="52"/>
    </row>
    <row r="189" spans="1:12" ht="15" x14ac:dyDescent="0.25">
      <c r="A189" s="13">
        <v>388</v>
      </c>
      <c r="B189" s="5" t="s">
        <v>608</v>
      </c>
      <c r="C189" s="6" t="s">
        <v>609</v>
      </c>
      <c r="D189" s="6" t="s">
        <v>462</v>
      </c>
      <c r="E189" s="7" t="s">
        <v>453</v>
      </c>
      <c r="F189" s="8" t="s">
        <v>87</v>
      </c>
      <c r="G189" s="9">
        <v>41715</v>
      </c>
      <c r="H189" s="10" t="s">
        <v>17</v>
      </c>
      <c r="I189" s="22">
        <v>800</v>
      </c>
      <c r="J189" s="15">
        <v>0</v>
      </c>
      <c r="K189" s="12">
        <f t="shared" si="2"/>
        <v>800</v>
      </c>
      <c r="L189" s="52"/>
    </row>
    <row r="190" spans="1:12" ht="15" x14ac:dyDescent="0.25">
      <c r="A190" s="13">
        <v>389</v>
      </c>
      <c r="B190" s="5" t="s">
        <v>610</v>
      </c>
      <c r="C190" s="6" t="s">
        <v>611</v>
      </c>
      <c r="D190" s="6" t="s">
        <v>612</v>
      </c>
      <c r="E190" s="7" t="s">
        <v>34</v>
      </c>
      <c r="F190" s="8" t="s">
        <v>87</v>
      </c>
      <c r="G190" s="9">
        <v>38944</v>
      </c>
      <c r="H190" s="16" t="s">
        <v>17</v>
      </c>
      <c r="I190" s="23">
        <v>794.96</v>
      </c>
      <c r="J190" s="15">
        <v>0</v>
      </c>
      <c r="K190" s="12">
        <f t="shared" si="2"/>
        <v>794.96</v>
      </c>
      <c r="L190" s="52"/>
    </row>
    <row r="191" spans="1:12" ht="15" x14ac:dyDescent="0.25">
      <c r="A191" s="13">
        <v>390</v>
      </c>
      <c r="B191" s="5" t="s">
        <v>613</v>
      </c>
      <c r="C191" s="6" t="s">
        <v>614</v>
      </c>
      <c r="D191" s="6" t="s">
        <v>615</v>
      </c>
      <c r="E191" s="7" t="s">
        <v>34</v>
      </c>
      <c r="F191" s="8" t="s">
        <v>87</v>
      </c>
      <c r="G191" s="9">
        <v>41563</v>
      </c>
      <c r="H191" s="10" t="s">
        <v>17</v>
      </c>
      <c r="I191" s="23">
        <v>800</v>
      </c>
      <c r="J191" s="15">
        <v>0</v>
      </c>
      <c r="K191" s="12">
        <f t="shared" si="2"/>
        <v>800</v>
      </c>
      <c r="L191" s="52"/>
    </row>
    <row r="192" spans="1:12" ht="15" x14ac:dyDescent="0.25">
      <c r="A192" s="13">
        <v>391</v>
      </c>
      <c r="B192" s="5" t="s">
        <v>616</v>
      </c>
      <c r="C192" s="6" t="s">
        <v>617</v>
      </c>
      <c r="D192" s="6" t="s">
        <v>618</v>
      </c>
      <c r="E192" s="7" t="s">
        <v>34</v>
      </c>
      <c r="F192" s="8" t="s">
        <v>87</v>
      </c>
      <c r="G192" s="9">
        <v>42171</v>
      </c>
      <c r="H192" s="10" t="s">
        <v>17</v>
      </c>
      <c r="I192" s="23">
        <v>870</v>
      </c>
      <c r="J192" s="15">
        <v>0</v>
      </c>
      <c r="K192" s="12">
        <f t="shared" si="2"/>
        <v>870</v>
      </c>
      <c r="L192" s="52"/>
    </row>
    <row r="193" spans="1:12" ht="30" x14ac:dyDescent="0.25">
      <c r="A193" s="13">
        <v>392</v>
      </c>
      <c r="B193" s="5" t="s">
        <v>619</v>
      </c>
      <c r="C193" s="6" t="s">
        <v>620</v>
      </c>
      <c r="D193" s="6" t="s">
        <v>621</v>
      </c>
      <c r="E193" s="7" t="s">
        <v>34</v>
      </c>
      <c r="F193" s="8" t="s">
        <v>87</v>
      </c>
      <c r="G193" s="9">
        <v>41563</v>
      </c>
      <c r="H193" s="16" t="s">
        <v>17</v>
      </c>
      <c r="I193" s="23">
        <v>700</v>
      </c>
      <c r="J193" s="15">
        <v>0</v>
      </c>
      <c r="K193" s="12">
        <f t="shared" si="2"/>
        <v>700</v>
      </c>
      <c r="L193" s="52"/>
    </row>
    <row r="194" spans="1:12" ht="30" x14ac:dyDescent="0.25">
      <c r="A194" s="13">
        <v>393</v>
      </c>
      <c r="B194" s="5" t="s">
        <v>622</v>
      </c>
      <c r="C194" s="6" t="s">
        <v>623</v>
      </c>
      <c r="D194" s="6" t="s">
        <v>336</v>
      </c>
      <c r="E194" s="7" t="s">
        <v>178</v>
      </c>
      <c r="F194" s="8" t="s">
        <v>358</v>
      </c>
      <c r="G194" s="9">
        <v>40802</v>
      </c>
      <c r="H194" s="10" t="s">
        <v>17</v>
      </c>
      <c r="I194" s="14">
        <v>800</v>
      </c>
      <c r="J194" s="15">
        <v>0</v>
      </c>
      <c r="K194" s="12">
        <f t="shared" si="2"/>
        <v>800</v>
      </c>
      <c r="L194" s="52"/>
    </row>
    <row r="195" spans="1:12" ht="15" x14ac:dyDescent="0.25">
      <c r="A195" s="13">
        <v>395</v>
      </c>
      <c r="B195" s="5" t="s">
        <v>624</v>
      </c>
      <c r="C195" s="6" t="s">
        <v>625</v>
      </c>
      <c r="D195" s="6" t="s">
        <v>626</v>
      </c>
      <c r="E195" s="7" t="s">
        <v>34</v>
      </c>
      <c r="F195" s="8" t="s">
        <v>219</v>
      </c>
      <c r="G195" s="9">
        <v>38355</v>
      </c>
      <c r="H195" s="10" t="s">
        <v>17</v>
      </c>
      <c r="I195" s="14">
        <v>945.8</v>
      </c>
      <c r="J195" s="15" t="s">
        <v>627</v>
      </c>
      <c r="K195" s="12">
        <f t="shared" si="2"/>
        <v>945.8</v>
      </c>
      <c r="L195" s="52"/>
    </row>
    <row r="196" spans="1:12" ht="15" x14ac:dyDescent="0.25">
      <c r="A196" s="13">
        <v>396</v>
      </c>
      <c r="B196" s="5" t="s">
        <v>628</v>
      </c>
      <c r="C196" s="6" t="s">
        <v>629</v>
      </c>
      <c r="D196" s="6" t="s">
        <v>630</v>
      </c>
      <c r="E196" s="7" t="s">
        <v>34</v>
      </c>
      <c r="F196" s="8" t="s">
        <v>103</v>
      </c>
      <c r="G196" s="9">
        <v>42079</v>
      </c>
      <c r="H196" s="16" t="s">
        <v>17</v>
      </c>
      <c r="I196" s="11">
        <v>1000</v>
      </c>
      <c r="J196" s="15">
        <v>0</v>
      </c>
      <c r="K196" s="12">
        <f t="shared" si="2"/>
        <v>1000</v>
      </c>
      <c r="L196" s="52"/>
    </row>
    <row r="197" spans="1:12" ht="15" x14ac:dyDescent="0.25">
      <c r="A197" s="13">
        <v>397</v>
      </c>
      <c r="B197" s="5" t="s">
        <v>631</v>
      </c>
      <c r="C197" s="6" t="s">
        <v>632</v>
      </c>
      <c r="D197" s="6" t="s">
        <v>633</v>
      </c>
      <c r="E197" s="7" t="s">
        <v>34</v>
      </c>
      <c r="F197" s="8" t="s">
        <v>87</v>
      </c>
      <c r="G197" s="9">
        <v>42020</v>
      </c>
      <c r="H197" s="10" t="s">
        <v>17</v>
      </c>
      <c r="I197" s="14">
        <v>1000</v>
      </c>
      <c r="J197" s="15">
        <v>0</v>
      </c>
      <c r="K197" s="12">
        <f t="shared" si="2"/>
        <v>1000</v>
      </c>
      <c r="L197" s="52"/>
    </row>
    <row r="198" spans="1:12" ht="15" x14ac:dyDescent="0.25">
      <c r="A198" s="13">
        <v>398</v>
      </c>
      <c r="B198" s="5" t="s">
        <v>634</v>
      </c>
      <c r="C198" s="6" t="s">
        <v>635</v>
      </c>
      <c r="D198" s="6" t="s">
        <v>329</v>
      </c>
      <c r="E198" s="7" t="s">
        <v>34</v>
      </c>
      <c r="F198" s="8" t="s">
        <v>636</v>
      </c>
      <c r="G198" s="9">
        <v>37921</v>
      </c>
      <c r="H198" s="10" t="s">
        <v>17</v>
      </c>
      <c r="I198" s="14">
        <v>768.24</v>
      </c>
      <c r="J198" s="15">
        <v>0</v>
      </c>
      <c r="K198" s="12">
        <f t="shared" si="2"/>
        <v>768.24</v>
      </c>
      <c r="L198" s="52"/>
    </row>
    <row r="199" spans="1:12" ht="30" x14ac:dyDescent="0.25">
      <c r="A199" s="13">
        <v>399</v>
      </c>
      <c r="B199" s="5" t="s">
        <v>637</v>
      </c>
      <c r="C199" s="6" t="s">
        <v>638</v>
      </c>
      <c r="D199" s="6" t="s">
        <v>639</v>
      </c>
      <c r="E199" s="7" t="s">
        <v>143</v>
      </c>
      <c r="F199" s="8" t="s">
        <v>410</v>
      </c>
      <c r="G199" s="9">
        <v>42079</v>
      </c>
      <c r="H199" s="16" t="s">
        <v>17</v>
      </c>
      <c r="I199" s="19">
        <v>800</v>
      </c>
      <c r="J199" s="15">
        <v>0</v>
      </c>
      <c r="K199" s="12">
        <f t="shared" ref="K199:K262" si="3">I199+J199</f>
        <v>800</v>
      </c>
      <c r="L199" s="52"/>
    </row>
    <row r="200" spans="1:12" ht="15" x14ac:dyDescent="0.25">
      <c r="A200" s="13">
        <v>400</v>
      </c>
      <c r="B200" s="5" t="s">
        <v>640</v>
      </c>
      <c r="C200" s="6" t="s">
        <v>535</v>
      </c>
      <c r="D200" s="6" t="s">
        <v>641</v>
      </c>
      <c r="E200" s="7" t="s">
        <v>34</v>
      </c>
      <c r="F200" s="8" t="s">
        <v>123</v>
      </c>
      <c r="G200" s="9">
        <v>37438</v>
      </c>
      <c r="H200" s="10" t="s">
        <v>17</v>
      </c>
      <c r="I200" s="11">
        <v>1068.74</v>
      </c>
      <c r="J200" s="15">
        <v>0</v>
      </c>
      <c r="K200" s="12">
        <f t="shared" si="3"/>
        <v>1068.74</v>
      </c>
      <c r="L200" s="52"/>
    </row>
    <row r="201" spans="1:12" ht="15" x14ac:dyDescent="0.25">
      <c r="A201" s="13">
        <v>401</v>
      </c>
      <c r="B201" s="5" t="s">
        <v>642</v>
      </c>
      <c r="C201" s="6" t="s">
        <v>643</v>
      </c>
      <c r="D201" s="6" t="s">
        <v>644</v>
      </c>
      <c r="E201" s="7" t="s">
        <v>645</v>
      </c>
      <c r="F201" s="8" t="s">
        <v>135</v>
      </c>
      <c r="G201" s="9">
        <v>42303</v>
      </c>
      <c r="H201" s="10" t="s">
        <v>17</v>
      </c>
      <c r="I201" s="14">
        <v>800</v>
      </c>
      <c r="J201" s="15">
        <v>0</v>
      </c>
      <c r="K201" s="12">
        <f t="shared" si="3"/>
        <v>800</v>
      </c>
      <c r="L201" s="52"/>
    </row>
    <row r="202" spans="1:12" ht="15" x14ac:dyDescent="0.25">
      <c r="A202" s="13">
        <v>403</v>
      </c>
      <c r="B202" s="5" t="s">
        <v>646</v>
      </c>
      <c r="C202" s="6" t="s">
        <v>647</v>
      </c>
      <c r="D202" s="6" t="s">
        <v>648</v>
      </c>
      <c r="E202" s="7" t="s">
        <v>649</v>
      </c>
      <c r="F202" s="8" t="s">
        <v>390</v>
      </c>
      <c r="G202" s="9">
        <v>41155</v>
      </c>
      <c r="H202" s="16" t="s">
        <v>17</v>
      </c>
      <c r="I202" s="11">
        <v>825</v>
      </c>
      <c r="J202" s="15">
        <v>0</v>
      </c>
      <c r="K202" s="12">
        <f t="shared" si="3"/>
        <v>825</v>
      </c>
      <c r="L202" s="52"/>
    </row>
    <row r="203" spans="1:12" ht="15" x14ac:dyDescent="0.25">
      <c r="A203" s="4">
        <v>404</v>
      </c>
      <c r="B203" s="5" t="s">
        <v>650</v>
      </c>
      <c r="C203" s="6" t="s">
        <v>651</v>
      </c>
      <c r="D203" s="6" t="s">
        <v>652</v>
      </c>
      <c r="E203" s="7" t="s">
        <v>34</v>
      </c>
      <c r="F203" s="8" t="s">
        <v>87</v>
      </c>
      <c r="G203" s="9">
        <v>44669</v>
      </c>
      <c r="H203" s="10" t="s">
        <v>17</v>
      </c>
      <c r="I203" s="14">
        <v>600</v>
      </c>
      <c r="J203" s="15">
        <v>0</v>
      </c>
      <c r="K203" s="12">
        <f t="shared" si="3"/>
        <v>600</v>
      </c>
      <c r="L203" s="52"/>
    </row>
    <row r="204" spans="1:12" ht="15" x14ac:dyDescent="0.25">
      <c r="A204" s="13">
        <v>405</v>
      </c>
      <c r="B204" s="5" t="s">
        <v>653</v>
      </c>
      <c r="C204" s="6" t="s">
        <v>654</v>
      </c>
      <c r="D204" s="6" t="s">
        <v>462</v>
      </c>
      <c r="E204" s="7" t="s">
        <v>34</v>
      </c>
      <c r="F204" s="8" t="s">
        <v>87</v>
      </c>
      <c r="G204" s="9">
        <v>43266</v>
      </c>
      <c r="H204" s="10" t="s">
        <v>17</v>
      </c>
      <c r="I204" s="14">
        <v>750</v>
      </c>
      <c r="J204" s="15">
        <v>0</v>
      </c>
      <c r="K204" s="12">
        <f t="shared" si="3"/>
        <v>750</v>
      </c>
      <c r="L204" s="52"/>
    </row>
    <row r="205" spans="1:12" ht="15" x14ac:dyDescent="0.25">
      <c r="A205" s="13">
        <v>406</v>
      </c>
      <c r="B205" s="5" t="s">
        <v>655</v>
      </c>
      <c r="C205" s="6" t="s">
        <v>656</v>
      </c>
      <c r="D205" s="6" t="s">
        <v>657</v>
      </c>
      <c r="E205" s="7" t="s">
        <v>453</v>
      </c>
      <c r="F205" s="8" t="s">
        <v>390</v>
      </c>
      <c r="G205" s="9">
        <v>39264</v>
      </c>
      <c r="H205" s="16" t="s">
        <v>17</v>
      </c>
      <c r="I205" s="22">
        <v>926.24</v>
      </c>
      <c r="J205" s="15">
        <v>0</v>
      </c>
      <c r="K205" s="12">
        <f t="shared" si="3"/>
        <v>926.24</v>
      </c>
      <c r="L205" s="52"/>
    </row>
    <row r="206" spans="1:12" ht="15" x14ac:dyDescent="0.25">
      <c r="A206" s="13">
        <v>408</v>
      </c>
      <c r="B206" s="5" t="s">
        <v>658</v>
      </c>
      <c r="C206" s="6" t="s">
        <v>659</v>
      </c>
      <c r="D206" s="6" t="s">
        <v>660</v>
      </c>
      <c r="E206" s="7" t="s">
        <v>34</v>
      </c>
      <c r="F206" s="8" t="s">
        <v>87</v>
      </c>
      <c r="G206" s="9">
        <v>39084</v>
      </c>
      <c r="H206" s="10" t="s">
        <v>17</v>
      </c>
      <c r="I206" s="11">
        <v>983.74</v>
      </c>
      <c r="J206" s="15">
        <v>0</v>
      </c>
      <c r="K206" s="12">
        <f t="shared" si="3"/>
        <v>983.74</v>
      </c>
      <c r="L206" s="52"/>
    </row>
    <row r="207" spans="1:12" ht="30" x14ac:dyDescent="0.25">
      <c r="A207" s="13">
        <v>409</v>
      </c>
      <c r="B207" s="5" t="s">
        <v>661</v>
      </c>
      <c r="C207" s="6" t="s">
        <v>662</v>
      </c>
      <c r="D207" s="6" t="s">
        <v>663</v>
      </c>
      <c r="E207" s="7" t="s">
        <v>34</v>
      </c>
      <c r="F207" s="8" t="s">
        <v>87</v>
      </c>
      <c r="G207" s="9">
        <v>37257</v>
      </c>
      <c r="H207" s="10" t="s">
        <v>17</v>
      </c>
      <c r="I207" s="11">
        <v>976.62</v>
      </c>
      <c r="J207" s="15">
        <v>0</v>
      </c>
      <c r="K207" s="12">
        <f t="shared" si="3"/>
        <v>976.62</v>
      </c>
      <c r="L207" s="52"/>
    </row>
    <row r="208" spans="1:12" ht="15" x14ac:dyDescent="0.25">
      <c r="A208" s="13">
        <v>410</v>
      </c>
      <c r="B208" s="5" t="s">
        <v>664</v>
      </c>
      <c r="C208" s="6" t="s">
        <v>665</v>
      </c>
      <c r="D208" s="6" t="s">
        <v>666</v>
      </c>
      <c r="E208" s="7" t="s">
        <v>34</v>
      </c>
      <c r="F208" s="8" t="s">
        <v>87</v>
      </c>
      <c r="G208" s="9">
        <v>37681</v>
      </c>
      <c r="H208" s="16" t="s">
        <v>17</v>
      </c>
      <c r="I208" s="11">
        <v>993.48</v>
      </c>
      <c r="J208" s="15">
        <v>0</v>
      </c>
      <c r="K208" s="12">
        <f t="shared" si="3"/>
        <v>993.48</v>
      </c>
      <c r="L208" s="52"/>
    </row>
    <row r="209" spans="1:12" ht="15" x14ac:dyDescent="0.25">
      <c r="A209" s="13">
        <v>411</v>
      </c>
      <c r="B209" s="5" t="s">
        <v>667</v>
      </c>
      <c r="C209" s="6" t="s">
        <v>668</v>
      </c>
      <c r="D209" s="6" t="s">
        <v>312</v>
      </c>
      <c r="E209" s="7" t="s">
        <v>34</v>
      </c>
      <c r="F209" s="8" t="s">
        <v>669</v>
      </c>
      <c r="G209" s="9">
        <v>41410</v>
      </c>
      <c r="H209" s="10" t="s">
        <v>17</v>
      </c>
      <c r="I209" s="11">
        <v>800</v>
      </c>
      <c r="J209" s="15">
        <v>0</v>
      </c>
      <c r="K209" s="12">
        <f t="shared" si="3"/>
        <v>800</v>
      </c>
      <c r="L209" s="52"/>
    </row>
    <row r="210" spans="1:12" ht="15" x14ac:dyDescent="0.25">
      <c r="A210" s="13">
        <v>412</v>
      </c>
      <c r="B210" s="5" t="s">
        <v>670</v>
      </c>
      <c r="C210" s="6" t="s">
        <v>671</v>
      </c>
      <c r="D210" s="6" t="s">
        <v>672</v>
      </c>
      <c r="E210" s="7" t="s">
        <v>533</v>
      </c>
      <c r="F210" s="8" t="s">
        <v>669</v>
      </c>
      <c r="G210" s="9">
        <v>41890</v>
      </c>
      <c r="H210" s="10" t="s">
        <v>17</v>
      </c>
      <c r="I210" s="14">
        <v>900</v>
      </c>
      <c r="J210" s="15">
        <v>0</v>
      </c>
      <c r="K210" s="12">
        <f t="shared" si="3"/>
        <v>900</v>
      </c>
      <c r="L210" s="52"/>
    </row>
    <row r="211" spans="1:12" ht="15" x14ac:dyDescent="0.25">
      <c r="A211" s="4">
        <v>414</v>
      </c>
      <c r="B211" s="5" t="s">
        <v>675</v>
      </c>
      <c r="C211" s="6" t="s">
        <v>676</v>
      </c>
      <c r="D211" s="6" t="s">
        <v>677</v>
      </c>
      <c r="E211" s="7" t="s">
        <v>281</v>
      </c>
      <c r="F211" s="8" t="s">
        <v>678</v>
      </c>
      <c r="G211" s="9">
        <v>44669</v>
      </c>
      <c r="H211" s="10" t="s">
        <v>17</v>
      </c>
      <c r="I211" s="14">
        <v>800</v>
      </c>
      <c r="J211" s="15">
        <v>0</v>
      </c>
      <c r="K211" s="12">
        <f t="shared" si="3"/>
        <v>800</v>
      </c>
      <c r="L211" s="52"/>
    </row>
    <row r="212" spans="1:12" ht="15" x14ac:dyDescent="0.25">
      <c r="A212" s="13">
        <v>416</v>
      </c>
      <c r="B212" s="5" t="s">
        <v>679</v>
      </c>
      <c r="C212" s="6" t="s">
        <v>680</v>
      </c>
      <c r="D212" s="6" t="s">
        <v>101</v>
      </c>
      <c r="E212" s="7" t="s">
        <v>281</v>
      </c>
      <c r="F212" s="8" t="s">
        <v>87</v>
      </c>
      <c r="G212" s="9">
        <v>39371</v>
      </c>
      <c r="H212" s="16" t="s">
        <v>17</v>
      </c>
      <c r="I212" s="11">
        <v>1237.5</v>
      </c>
      <c r="J212" s="15">
        <v>0</v>
      </c>
      <c r="K212" s="12">
        <f t="shared" si="3"/>
        <v>1237.5</v>
      </c>
      <c r="L212" s="52"/>
    </row>
    <row r="213" spans="1:12" ht="15" x14ac:dyDescent="0.25">
      <c r="A213" s="13">
        <v>419</v>
      </c>
      <c r="B213" s="5" t="s">
        <v>681</v>
      </c>
      <c r="C213" s="6" t="s">
        <v>682</v>
      </c>
      <c r="D213" s="6" t="s">
        <v>683</v>
      </c>
      <c r="E213" s="7" t="s">
        <v>178</v>
      </c>
      <c r="F213" s="8" t="s">
        <v>87</v>
      </c>
      <c r="G213" s="9">
        <v>45154</v>
      </c>
      <c r="H213" s="10" t="s">
        <v>17</v>
      </c>
      <c r="I213" s="11">
        <v>750</v>
      </c>
      <c r="J213" s="15">
        <v>0</v>
      </c>
      <c r="K213" s="12">
        <f t="shared" si="3"/>
        <v>750</v>
      </c>
      <c r="L213" s="52"/>
    </row>
    <row r="214" spans="1:12" ht="15" x14ac:dyDescent="0.25">
      <c r="A214" s="13">
        <v>420</v>
      </c>
      <c r="B214" s="5" t="s">
        <v>684</v>
      </c>
      <c r="C214" s="6" t="s">
        <v>685</v>
      </c>
      <c r="D214" s="6" t="s">
        <v>648</v>
      </c>
      <c r="E214" s="7" t="s">
        <v>281</v>
      </c>
      <c r="F214" s="8" t="s">
        <v>98</v>
      </c>
      <c r="G214" s="9">
        <v>43389</v>
      </c>
      <c r="H214" s="10" t="s">
        <v>17</v>
      </c>
      <c r="I214" s="22">
        <v>775</v>
      </c>
      <c r="J214" s="15">
        <v>0</v>
      </c>
      <c r="K214" s="12">
        <f t="shared" si="3"/>
        <v>775</v>
      </c>
      <c r="L214" s="52"/>
    </row>
    <row r="215" spans="1:12" ht="30" x14ac:dyDescent="0.25">
      <c r="A215" s="13">
        <v>421</v>
      </c>
      <c r="B215" s="5" t="s">
        <v>686</v>
      </c>
      <c r="C215" s="6" t="s">
        <v>687</v>
      </c>
      <c r="D215" s="6" t="s">
        <v>688</v>
      </c>
      <c r="E215" s="7" t="s">
        <v>163</v>
      </c>
      <c r="F215" s="8" t="s">
        <v>87</v>
      </c>
      <c r="G215" s="9">
        <v>41596</v>
      </c>
      <c r="H215" s="16" t="s">
        <v>17</v>
      </c>
      <c r="I215" s="17">
        <v>900</v>
      </c>
      <c r="J215" s="15">
        <v>0</v>
      </c>
      <c r="K215" s="12">
        <f t="shared" si="3"/>
        <v>900</v>
      </c>
      <c r="L215" s="52"/>
    </row>
    <row r="216" spans="1:12" ht="15" x14ac:dyDescent="0.25">
      <c r="A216" s="13">
        <v>422</v>
      </c>
      <c r="B216" s="5" t="s">
        <v>689</v>
      </c>
      <c r="C216" s="6" t="s">
        <v>392</v>
      </c>
      <c r="D216" s="6" t="s">
        <v>690</v>
      </c>
      <c r="E216" s="7" t="s">
        <v>34</v>
      </c>
      <c r="F216" s="8" t="s">
        <v>636</v>
      </c>
      <c r="G216" s="9">
        <v>41641</v>
      </c>
      <c r="H216" s="10" t="s">
        <v>17</v>
      </c>
      <c r="I216" s="11">
        <v>700</v>
      </c>
      <c r="J216" s="15">
        <v>0</v>
      </c>
      <c r="K216" s="12">
        <f t="shared" si="3"/>
        <v>700</v>
      </c>
      <c r="L216" s="52"/>
    </row>
    <row r="217" spans="1:12" ht="15" x14ac:dyDescent="0.25">
      <c r="A217" s="13">
        <v>423</v>
      </c>
      <c r="B217" s="5" t="s">
        <v>691</v>
      </c>
      <c r="C217" s="6" t="s">
        <v>692</v>
      </c>
      <c r="D217" s="6" t="s">
        <v>169</v>
      </c>
      <c r="E217" s="7" t="s">
        <v>281</v>
      </c>
      <c r="F217" s="8" t="s">
        <v>636</v>
      </c>
      <c r="G217" s="9">
        <v>41655</v>
      </c>
      <c r="H217" s="10" t="s">
        <v>17</v>
      </c>
      <c r="I217" s="14">
        <v>750</v>
      </c>
      <c r="J217" s="15">
        <v>0</v>
      </c>
      <c r="K217" s="12">
        <f t="shared" si="3"/>
        <v>750</v>
      </c>
      <c r="L217" s="52"/>
    </row>
    <row r="218" spans="1:12" ht="15" x14ac:dyDescent="0.25">
      <c r="A218" s="13">
        <v>424</v>
      </c>
      <c r="B218" s="5" t="s">
        <v>693</v>
      </c>
      <c r="C218" s="6" t="s">
        <v>694</v>
      </c>
      <c r="D218" s="6" t="s">
        <v>695</v>
      </c>
      <c r="E218" s="7" t="s">
        <v>696</v>
      </c>
      <c r="F218" s="8" t="s">
        <v>636</v>
      </c>
      <c r="G218" s="9">
        <v>38154</v>
      </c>
      <c r="H218" s="16" t="s">
        <v>17</v>
      </c>
      <c r="I218" s="14">
        <v>911.64</v>
      </c>
      <c r="J218" s="15">
        <v>0</v>
      </c>
      <c r="K218" s="12">
        <f t="shared" si="3"/>
        <v>911.64</v>
      </c>
      <c r="L218" s="52"/>
    </row>
    <row r="219" spans="1:12" ht="15" x14ac:dyDescent="0.25">
      <c r="A219" s="13">
        <v>425</v>
      </c>
      <c r="B219" s="5" t="s">
        <v>697</v>
      </c>
      <c r="C219" s="6" t="s">
        <v>698</v>
      </c>
      <c r="D219" s="6" t="s">
        <v>469</v>
      </c>
      <c r="E219" s="7" t="s">
        <v>178</v>
      </c>
      <c r="F219" s="8" t="s">
        <v>144</v>
      </c>
      <c r="G219" s="9">
        <v>40548</v>
      </c>
      <c r="H219" s="10" t="s">
        <v>17</v>
      </c>
      <c r="I219" s="14">
        <v>800</v>
      </c>
      <c r="J219" s="15">
        <v>0</v>
      </c>
      <c r="K219" s="12">
        <f t="shared" si="3"/>
        <v>800</v>
      </c>
      <c r="L219" s="52"/>
    </row>
    <row r="220" spans="1:12" ht="15" x14ac:dyDescent="0.25">
      <c r="A220" s="13">
        <v>426</v>
      </c>
      <c r="B220" s="5" t="s">
        <v>699</v>
      </c>
      <c r="C220" s="6" t="s">
        <v>335</v>
      </c>
      <c r="D220" s="6" t="s">
        <v>700</v>
      </c>
      <c r="E220" s="7" t="s">
        <v>281</v>
      </c>
      <c r="F220" s="8" t="s">
        <v>701</v>
      </c>
      <c r="G220" s="9">
        <v>41155</v>
      </c>
      <c r="H220" s="10" t="s">
        <v>17</v>
      </c>
      <c r="I220" s="14">
        <v>775</v>
      </c>
      <c r="J220" s="15">
        <v>0</v>
      </c>
      <c r="K220" s="12">
        <f t="shared" si="3"/>
        <v>775</v>
      </c>
      <c r="L220" s="52"/>
    </row>
    <row r="221" spans="1:12" ht="30" x14ac:dyDescent="0.25">
      <c r="A221" s="13">
        <v>427</v>
      </c>
      <c r="B221" s="5" t="s">
        <v>702</v>
      </c>
      <c r="C221" s="6" t="s">
        <v>412</v>
      </c>
      <c r="D221" s="6" t="s">
        <v>177</v>
      </c>
      <c r="E221" s="7" t="s">
        <v>703</v>
      </c>
      <c r="F221" s="8" t="s">
        <v>701</v>
      </c>
      <c r="G221" s="9">
        <v>36982</v>
      </c>
      <c r="H221" s="16" t="s">
        <v>17</v>
      </c>
      <c r="I221" s="11">
        <v>1150</v>
      </c>
      <c r="J221" s="15">
        <v>0</v>
      </c>
      <c r="K221" s="12">
        <f t="shared" si="3"/>
        <v>1150</v>
      </c>
      <c r="L221" s="52"/>
    </row>
    <row r="222" spans="1:12" ht="15" x14ac:dyDescent="0.25">
      <c r="A222" s="13">
        <v>428</v>
      </c>
      <c r="B222" s="5" t="s">
        <v>704</v>
      </c>
      <c r="C222" s="6" t="s">
        <v>705</v>
      </c>
      <c r="D222" s="6" t="s">
        <v>626</v>
      </c>
      <c r="E222" s="7" t="s">
        <v>281</v>
      </c>
      <c r="F222" s="8" t="s">
        <v>701</v>
      </c>
      <c r="G222" s="9">
        <v>43266</v>
      </c>
      <c r="H222" s="10" t="s">
        <v>17</v>
      </c>
      <c r="I222" s="14">
        <v>700</v>
      </c>
      <c r="J222" s="15">
        <v>0</v>
      </c>
      <c r="K222" s="12">
        <f t="shared" si="3"/>
        <v>700</v>
      </c>
      <c r="L222" s="52"/>
    </row>
    <row r="223" spans="1:12" ht="30" x14ac:dyDescent="0.25">
      <c r="A223" s="13">
        <v>430</v>
      </c>
      <c r="B223" s="5" t="s">
        <v>706</v>
      </c>
      <c r="C223" s="6" t="s">
        <v>333</v>
      </c>
      <c r="D223" s="6" t="s">
        <v>707</v>
      </c>
      <c r="E223" s="7" t="s">
        <v>708</v>
      </c>
      <c r="F223" s="8" t="s">
        <v>135</v>
      </c>
      <c r="G223" s="9">
        <v>41519</v>
      </c>
      <c r="H223" s="10" t="s">
        <v>17</v>
      </c>
      <c r="I223" s="27">
        <v>900</v>
      </c>
      <c r="J223" s="15">
        <v>0</v>
      </c>
      <c r="K223" s="12">
        <f t="shared" si="3"/>
        <v>900</v>
      </c>
      <c r="L223" s="52"/>
    </row>
    <row r="224" spans="1:12" ht="15" x14ac:dyDescent="0.25">
      <c r="A224" s="13">
        <v>431</v>
      </c>
      <c r="B224" s="5" t="s">
        <v>709</v>
      </c>
      <c r="C224" s="6" t="s">
        <v>710</v>
      </c>
      <c r="D224" s="6" t="s">
        <v>578</v>
      </c>
      <c r="E224" s="7" t="s">
        <v>134</v>
      </c>
      <c r="F224" s="8" t="s">
        <v>135</v>
      </c>
      <c r="G224" s="9">
        <v>42598</v>
      </c>
      <c r="H224" s="16" t="s">
        <v>17</v>
      </c>
      <c r="I224" s="14">
        <v>900</v>
      </c>
      <c r="J224" s="15">
        <v>0</v>
      </c>
      <c r="K224" s="12">
        <f t="shared" si="3"/>
        <v>900</v>
      </c>
      <c r="L224" s="52"/>
    </row>
    <row r="225" spans="1:12" ht="15" x14ac:dyDescent="0.25">
      <c r="A225" s="13">
        <v>432</v>
      </c>
      <c r="B225" s="5" t="s">
        <v>711</v>
      </c>
      <c r="C225" s="6" t="s">
        <v>668</v>
      </c>
      <c r="D225" s="6" t="s">
        <v>712</v>
      </c>
      <c r="E225" s="7" t="s">
        <v>713</v>
      </c>
      <c r="F225" s="8" t="s">
        <v>135</v>
      </c>
      <c r="G225" s="9">
        <v>38096</v>
      </c>
      <c r="H225" s="10" t="s">
        <v>17</v>
      </c>
      <c r="I225" s="14">
        <v>1114.3600000000001</v>
      </c>
      <c r="J225" s="15">
        <v>0</v>
      </c>
      <c r="K225" s="12">
        <f t="shared" si="3"/>
        <v>1114.3600000000001</v>
      </c>
      <c r="L225" s="52"/>
    </row>
    <row r="226" spans="1:12" ht="15" x14ac:dyDescent="0.25">
      <c r="A226" s="13">
        <v>434</v>
      </c>
      <c r="B226" s="5" t="s">
        <v>714</v>
      </c>
      <c r="C226" s="6" t="s">
        <v>367</v>
      </c>
      <c r="D226" s="6" t="s">
        <v>253</v>
      </c>
      <c r="E226" s="7" t="s">
        <v>200</v>
      </c>
      <c r="F226" s="8" t="s">
        <v>390</v>
      </c>
      <c r="G226" s="9">
        <v>41127</v>
      </c>
      <c r="H226" s="10" t="s">
        <v>17</v>
      </c>
      <c r="I226" s="14">
        <v>850</v>
      </c>
      <c r="J226" s="15">
        <v>0</v>
      </c>
      <c r="K226" s="12">
        <f t="shared" si="3"/>
        <v>850</v>
      </c>
      <c r="L226" s="52"/>
    </row>
    <row r="227" spans="1:12" ht="15" x14ac:dyDescent="0.25">
      <c r="A227" s="13">
        <v>435</v>
      </c>
      <c r="B227" s="5" t="s">
        <v>715</v>
      </c>
      <c r="C227" s="6" t="s">
        <v>408</v>
      </c>
      <c r="D227" s="6" t="s">
        <v>716</v>
      </c>
      <c r="E227" s="7" t="s">
        <v>533</v>
      </c>
      <c r="F227" s="8" t="s">
        <v>373</v>
      </c>
      <c r="G227" s="9">
        <v>42240</v>
      </c>
      <c r="H227" s="16" t="s">
        <v>17</v>
      </c>
      <c r="I227" s="14">
        <v>900</v>
      </c>
      <c r="J227" s="15">
        <v>0</v>
      </c>
      <c r="K227" s="12">
        <f t="shared" si="3"/>
        <v>900</v>
      </c>
      <c r="L227" s="52"/>
    </row>
    <row r="228" spans="1:12" ht="15" x14ac:dyDescent="0.25">
      <c r="A228" s="13">
        <v>436</v>
      </c>
      <c r="B228" s="5" t="s">
        <v>717</v>
      </c>
      <c r="C228" s="6" t="s">
        <v>264</v>
      </c>
      <c r="D228" s="6" t="s">
        <v>101</v>
      </c>
      <c r="E228" s="7" t="s">
        <v>718</v>
      </c>
      <c r="F228" s="8" t="s">
        <v>87</v>
      </c>
      <c r="G228" s="9">
        <v>38978</v>
      </c>
      <c r="H228" s="10" t="s">
        <v>17</v>
      </c>
      <c r="I228" s="14">
        <v>1411.24</v>
      </c>
      <c r="J228" s="15">
        <v>0</v>
      </c>
      <c r="K228" s="12">
        <f t="shared" si="3"/>
        <v>1411.24</v>
      </c>
      <c r="L228" s="52"/>
    </row>
    <row r="229" spans="1:12" ht="15" x14ac:dyDescent="0.25">
      <c r="A229" s="13">
        <v>437</v>
      </c>
      <c r="B229" s="5" t="s">
        <v>719</v>
      </c>
      <c r="C229" s="6" t="s">
        <v>81</v>
      </c>
      <c r="D229" s="6" t="s">
        <v>720</v>
      </c>
      <c r="E229" s="7" t="s">
        <v>281</v>
      </c>
      <c r="F229" s="8" t="s">
        <v>87</v>
      </c>
      <c r="G229" s="9">
        <v>45385</v>
      </c>
      <c r="H229" s="10" t="s">
        <v>17</v>
      </c>
      <c r="I229" s="14">
        <v>700</v>
      </c>
      <c r="J229" s="15">
        <v>0</v>
      </c>
      <c r="K229" s="12">
        <f t="shared" si="3"/>
        <v>700</v>
      </c>
      <c r="L229" s="52"/>
    </row>
    <row r="230" spans="1:12" ht="15" x14ac:dyDescent="0.25">
      <c r="A230" s="13">
        <v>438</v>
      </c>
      <c r="B230" s="5" t="s">
        <v>721</v>
      </c>
      <c r="C230" s="6" t="s">
        <v>722</v>
      </c>
      <c r="D230" s="6" t="s">
        <v>723</v>
      </c>
      <c r="E230" s="7" t="s">
        <v>281</v>
      </c>
      <c r="F230" s="8" t="s">
        <v>87</v>
      </c>
      <c r="G230" s="9">
        <v>41730</v>
      </c>
      <c r="H230" s="16" t="s">
        <v>17</v>
      </c>
      <c r="I230" s="28">
        <v>800</v>
      </c>
      <c r="J230" s="15">
        <v>0</v>
      </c>
      <c r="K230" s="12">
        <f t="shared" si="3"/>
        <v>800</v>
      </c>
      <c r="L230" s="52"/>
    </row>
    <row r="231" spans="1:12" ht="15" x14ac:dyDescent="0.25">
      <c r="A231" s="13">
        <v>440</v>
      </c>
      <c r="B231" s="5" t="s">
        <v>724</v>
      </c>
      <c r="C231" s="6" t="s">
        <v>23</v>
      </c>
      <c r="D231" s="6" t="s">
        <v>532</v>
      </c>
      <c r="E231" s="7" t="s">
        <v>281</v>
      </c>
      <c r="F231" s="8" t="s">
        <v>87</v>
      </c>
      <c r="G231" s="9">
        <v>42079</v>
      </c>
      <c r="H231" s="10" t="s">
        <v>17</v>
      </c>
      <c r="I231" s="14">
        <v>675</v>
      </c>
      <c r="J231" s="15">
        <v>0</v>
      </c>
      <c r="K231" s="12">
        <f t="shared" si="3"/>
        <v>675</v>
      </c>
      <c r="L231" s="52"/>
    </row>
    <row r="232" spans="1:12" ht="15" x14ac:dyDescent="0.25">
      <c r="A232" s="13">
        <v>441</v>
      </c>
      <c r="B232" s="5" t="s">
        <v>725</v>
      </c>
      <c r="C232" s="6" t="s">
        <v>726</v>
      </c>
      <c r="D232" s="6" t="s">
        <v>82</v>
      </c>
      <c r="E232" s="7" t="s">
        <v>362</v>
      </c>
      <c r="F232" s="8" t="s">
        <v>363</v>
      </c>
      <c r="G232" s="9">
        <v>38096</v>
      </c>
      <c r="H232" s="10" t="s">
        <v>17</v>
      </c>
      <c r="I232" s="14">
        <v>1139</v>
      </c>
      <c r="J232" s="15">
        <v>0</v>
      </c>
      <c r="K232" s="12">
        <f t="shared" si="3"/>
        <v>1139</v>
      </c>
      <c r="L232" s="52"/>
    </row>
    <row r="233" spans="1:12" ht="15" x14ac:dyDescent="0.25">
      <c r="A233" s="13">
        <v>442</v>
      </c>
      <c r="B233" s="5" t="s">
        <v>727</v>
      </c>
      <c r="C233" s="6" t="s">
        <v>728</v>
      </c>
      <c r="D233" s="6" t="s">
        <v>729</v>
      </c>
      <c r="E233" s="7" t="s">
        <v>281</v>
      </c>
      <c r="F233" s="8" t="s">
        <v>87</v>
      </c>
      <c r="G233" s="9">
        <v>45385</v>
      </c>
      <c r="H233" s="16" t="s">
        <v>17</v>
      </c>
      <c r="I233" s="14">
        <v>746</v>
      </c>
      <c r="J233" s="15">
        <v>0</v>
      </c>
      <c r="K233" s="12">
        <f t="shared" si="3"/>
        <v>746</v>
      </c>
      <c r="L233" s="52"/>
    </row>
    <row r="234" spans="1:12" ht="30" x14ac:dyDescent="0.25">
      <c r="A234" s="13">
        <v>443</v>
      </c>
      <c r="B234" s="5" t="s">
        <v>730</v>
      </c>
      <c r="C234" s="6" t="s">
        <v>731</v>
      </c>
      <c r="D234" s="6" t="s">
        <v>177</v>
      </c>
      <c r="E234" s="7" t="s">
        <v>732</v>
      </c>
      <c r="F234" s="8" t="s">
        <v>196</v>
      </c>
      <c r="G234" s="9">
        <v>38883</v>
      </c>
      <c r="H234" s="10" t="s">
        <v>17</v>
      </c>
      <c r="I234" s="22">
        <v>1192.5</v>
      </c>
      <c r="J234" s="15">
        <v>0</v>
      </c>
      <c r="K234" s="12">
        <f t="shared" si="3"/>
        <v>1192.5</v>
      </c>
      <c r="L234" s="52"/>
    </row>
    <row r="235" spans="1:12" ht="15" x14ac:dyDescent="0.25">
      <c r="A235" s="13">
        <v>444</v>
      </c>
      <c r="B235" s="5" t="s">
        <v>733</v>
      </c>
      <c r="C235" s="6" t="s">
        <v>734</v>
      </c>
      <c r="D235" s="6" t="s">
        <v>735</v>
      </c>
      <c r="E235" s="7" t="s">
        <v>281</v>
      </c>
      <c r="F235" s="8" t="s">
        <v>30</v>
      </c>
      <c r="G235" s="9">
        <v>39633</v>
      </c>
      <c r="H235" s="10" t="s">
        <v>17</v>
      </c>
      <c r="I235" s="14">
        <v>1202.46</v>
      </c>
      <c r="J235" s="15">
        <v>0</v>
      </c>
      <c r="K235" s="12">
        <f t="shared" si="3"/>
        <v>1202.46</v>
      </c>
      <c r="L235" s="52"/>
    </row>
    <row r="236" spans="1:12" ht="15" x14ac:dyDescent="0.25">
      <c r="A236" s="4">
        <v>445</v>
      </c>
      <c r="B236" s="5" t="s">
        <v>736</v>
      </c>
      <c r="C236" s="6" t="s">
        <v>737</v>
      </c>
      <c r="D236" s="6" t="s">
        <v>177</v>
      </c>
      <c r="E236" s="7" t="s">
        <v>281</v>
      </c>
      <c r="F236" s="8" t="s">
        <v>98</v>
      </c>
      <c r="G236" s="9">
        <v>44041</v>
      </c>
      <c r="H236" s="16" t="s">
        <v>17</v>
      </c>
      <c r="I236" s="19">
        <v>700</v>
      </c>
      <c r="J236" s="15">
        <v>0</v>
      </c>
      <c r="K236" s="12">
        <f t="shared" si="3"/>
        <v>700</v>
      </c>
      <c r="L236" s="52"/>
    </row>
    <row r="237" spans="1:12" ht="30" x14ac:dyDescent="0.25">
      <c r="A237" s="4">
        <v>447</v>
      </c>
      <c r="B237" s="5" t="s">
        <v>738</v>
      </c>
      <c r="C237" s="6" t="s">
        <v>739</v>
      </c>
      <c r="D237" s="6" t="s">
        <v>28</v>
      </c>
      <c r="E237" s="7" t="s">
        <v>38</v>
      </c>
      <c r="F237" s="8" t="s">
        <v>87</v>
      </c>
      <c r="G237" s="9">
        <v>44622</v>
      </c>
      <c r="H237" s="10" t="s">
        <v>17</v>
      </c>
      <c r="I237" s="14">
        <v>900</v>
      </c>
      <c r="J237" s="15">
        <v>0</v>
      </c>
      <c r="K237" s="12">
        <f t="shared" si="3"/>
        <v>900</v>
      </c>
      <c r="L237" s="52"/>
    </row>
    <row r="238" spans="1:12" ht="15" x14ac:dyDescent="0.25">
      <c r="A238" s="13">
        <v>448</v>
      </c>
      <c r="B238" s="5" t="s">
        <v>740</v>
      </c>
      <c r="C238" s="6" t="s">
        <v>741</v>
      </c>
      <c r="D238" s="6" t="s">
        <v>742</v>
      </c>
      <c r="E238" s="7" t="s">
        <v>34</v>
      </c>
      <c r="F238" s="8" t="s">
        <v>87</v>
      </c>
      <c r="G238" s="9">
        <v>43437</v>
      </c>
      <c r="H238" s="10" t="s">
        <v>17</v>
      </c>
      <c r="I238" s="22">
        <v>600</v>
      </c>
      <c r="J238" s="15">
        <v>0</v>
      </c>
      <c r="K238" s="12">
        <f t="shared" si="3"/>
        <v>600</v>
      </c>
      <c r="L238" s="52"/>
    </row>
    <row r="239" spans="1:12" ht="15" x14ac:dyDescent="0.25">
      <c r="A239" s="13">
        <v>449</v>
      </c>
      <c r="B239" s="5" t="s">
        <v>743</v>
      </c>
      <c r="C239" s="6" t="s">
        <v>744</v>
      </c>
      <c r="D239" s="6" t="s">
        <v>745</v>
      </c>
      <c r="E239" s="7" t="s">
        <v>746</v>
      </c>
      <c r="F239" s="8" t="s">
        <v>747</v>
      </c>
      <c r="G239" s="9">
        <v>41138</v>
      </c>
      <c r="H239" s="16" t="s">
        <v>17</v>
      </c>
      <c r="I239" s="14">
        <v>815</v>
      </c>
      <c r="J239" s="15">
        <v>0</v>
      </c>
      <c r="K239" s="12">
        <f t="shared" si="3"/>
        <v>815</v>
      </c>
      <c r="L239" s="52"/>
    </row>
    <row r="240" spans="1:12" ht="15" x14ac:dyDescent="0.25">
      <c r="A240" s="13">
        <v>450</v>
      </c>
      <c r="B240" s="5" t="s">
        <v>748</v>
      </c>
      <c r="C240" s="6" t="s">
        <v>749</v>
      </c>
      <c r="D240" s="6" t="s">
        <v>14</v>
      </c>
      <c r="E240" s="7" t="s">
        <v>485</v>
      </c>
      <c r="F240" s="8" t="s">
        <v>747</v>
      </c>
      <c r="G240" s="9">
        <v>39325</v>
      </c>
      <c r="H240" s="10" t="s">
        <v>17</v>
      </c>
      <c r="I240" s="14">
        <v>1036.24</v>
      </c>
      <c r="J240" s="15">
        <v>0</v>
      </c>
      <c r="K240" s="12">
        <f t="shared" si="3"/>
        <v>1036.24</v>
      </c>
      <c r="L240" s="52"/>
    </row>
    <row r="241" spans="1:12" ht="15" x14ac:dyDescent="0.25">
      <c r="A241" s="13">
        <v>451</v>
      </c>
      <c r="B241" s="5" t="s">
        <v>750</v>
      </c>
      <c r="C241" s="6" t="s">
        <v>751</v>
      </c>
      <c r="D241" s="6" t="s">
        <v>752</v>
      </c>
      <c r="E241" s="7" t="s">
        <v>281</v>
      </c>
      <c r="F241" s="8" t="s">
        <v>87</v>
      </c>
      <c r="G241" s="9">
        <v>41715</v>
      </c>
      <c r="H241" s="10" t="s">
        <v>17</v>
      </c>
      <c r="I241" s="14">
        <v>800</v>
      </c>
      <c r="J241" s="15">
        <v>0</v>
      </c>
      <c r="K241" s="12">
        <f t="shared" si="3"/>
        <v>800</v>
      </c>
      <c r="L241" s="52"/>
    </row>
    <row r="242" spans="1:12" ht="15" x14ac:dyDescent="0.25">
      <c r="A242" s="13">
        <v>452</v>
      </c>
      <c r="B242" s="5" t="s">
        <v>753</v>
      </c>
      <c r="C242" s="6" t="s">
        <v>754</v>
      </c>
      <c r="D242" s="6" t="s">
        <v>755</v>
      </c>
      <c r="E242" s="7" t="s">
        <v>34</v>
      </c>
      <c r="F242" s="8" t="s">
        <v>30</v>
      </c>
      <c r="G242" s="9">
        <v>37501</v>
      </c>
      <c r="H242" s="16" t="s">
        <v>17</v>
      </c>
      <c r="I242" s="14">
        <v>982.14</v>
      </c>
      <c r="J242" s="15">
        <v>0</v>
      </c>
      <c r="K242" s="12">
        <f t="shared" si="3"/>
        <v>982.14</v>
      </c>
      <c r="L242" s="52"/>
    </row>
    <row r="243" spans="1:12" ht="15" x14ac:dyDescent="0.25">
      <c r="A243" s="13">
        <v>453</v>
      </c>
      <c r="B243" s="5" t="s">
        <v>756</v>
      </c>
      <c r="C243" s="6" t="s">
        <v>757</v>
      </c>
      <c r="D243" s="6" t="s">
        <v>758</v>
      </c>
      <c r="E243" s="7" t="s">
        <v>485</v>
      </c>
      <c r="F243" s="8" t="s">
        <v>144</v>
      </c>
      <c r="G243" s="9">
        <v>42278</v>
      </c>
      <c r="H243" s="10" t="s">
        <v>17</v>
      </c>
      <c r="I243" s="14">
        <v>600</v>
      </c>
      <c r="J243" s="15">
        <v>0</v>
      </c>
      <c r="K243" s="12">
        <f t="shared" si="3"/>
        <v>600</v>
      </c>
      <c r="L243" s="52"/>
    </row>
    <row r="244" spans="1:12" ht="45" x14ac:dyDescent="0.25">
      <c r="A244" s="13">
        <v>454</v>
      </c>
      <c r="B244" s="5" t="s">
        <v>759</v>
      </c>
      <c r="C244" s="6" t="s">
        <v>760</v>
      </c>
      <c r="D244" s="6" t="s">
        <v>122</v>
      </c>
      <c r="E244" s="7" t="s">
        <v>761</v>
      </c>
      <c r="F244" s="8" t="s">
        <v>762</v>
      </c>
      <c r="G244" s="9">
        <v>40437</v>
      </c>
      <c r="H244" s="10" t="s">
        <v>17</v>
      </c>
      <c r="I244" s="14">
        <v>1500</v>
      </c>
      <c r="J244" s="15">
        <v>0</v>
      </c>
      <c r="K244" s="12">
        <f t="shared" si="3"/>
        <v>1500</v>
      </c>
      <c r="L244" s="52"/>
    </row>
    <row r="245" spans="1:12" ht="30" x14ac:dyDescent="0.25">
      <c r="A245" s="13">
        <v>455</v>
      </c>
      <c r="B245" s="5" t="s">
        <v>763</v>
      </c>
      <c r="C245" s="6" t="s">
        <v>23</v>
      </c>
      <c r="D245" s="6" t="s">
        <v>82</v>
      </c>
      <c r="E245" s="7" t="s">
        <v>764</v>
      </c>
      <c r="F245" s="8" t="s">
        <v>762</v>
      </c>
      <c r="G245" s="9">
        <v>39163</v>
      </c>
      <c r="H245" s="16" t="s">
        <v>17</v>
      </c>
      <c r="I245" s="14">
        <v>1144.5</v>
      </c>
      <c r="J245" s="15">
        <v>0</v>
      </c>
      <c r="K245" s="12">
        <f t="shared" si="3"/>
        <v>1144.5</v>
      </c>
      <c r="L245" s="52"/>
    </row>
    <row r="246" spans="1:12" ht="30" x14ac:dyDescent="0.25">
      <c r="A246" s="13">
        <v>456</v>
      </c>
      <c r="B246" s="5" t="s">
        <v>765</v>
      </c>
      <c r="C246" s="6" t="s">
        <v>766</v>
      </c>
      <c r="D246" s="6" t="s">
        <v>767</v>
      </c>
      <c r="E246" s="7" t="s">
        <v>764</v>
      </c>
      <c r="F246" s="8" t="s">
        <v>762</v>
      </c>
      <c r="G246" s="9">
        <v>39167</v>
      </c>
      <c r="H246" s="10" t="s">
        <v>17</v>
      </c>
      <c r="I246" s="14">
        <v>1042.74</v>
      </c>
      <c r="J246" s="15">
        <v>0</v>
      </c>
      <c r="K246" s="12">
        <f t="shared" si="3"/>
        <v>1042.74</v>
      </c>
      <c r="L246" s="52"/>
    </row>
    <row r="247" spans="1:12" ht="30" x14ac:dyDescent="0.25">
      <c r="A247" s="13">
        <v>457</v>
      </c>
      <c r="B247" s="5" t="s">
        <v>768</v>
      </c>
      <c r="C247" s="6" t="s">
        <v>23</v>
      </c>
      <c r="D247" s="6" t="s">
        <v>769</v>
      </c>
      <c r="E247" s="7" t="s">
        <v>764</v>
      </c>
      <c r="F247" s="8" t="s">
        <v>762</v>
      </c>
      <c r="G247" s="9">
        <v>41122</v>
      </c>
      <c r="H247" s="10" t="s">
        <v>17</v>
      </c>
      <c r="I247" s="14">
        <v>975</v>
      </c>
      <c r="J247" s="15">
        <v>0</v>
      </c>
      <c r="K247" s="12">
        <f t="shared" si="3"/>
        <v>975</v>
      </c>
      <c r="L247" s="52"/>
    </row>
    <row r="248" spans="1:12" ht="45" x14ac:dyDescent="0.25">
      <c r="A248" s="13">
        <v>458</v>
      </c>
      <c r="B248" s="5" t="s">
        <v>770</v>
      </c>
      <c r="C248" s="6" t="s">
        <v>13</v>
      </c>
      <c r="D248" s="6" t="s">
        <v>771</v>
      </c>
      <c r="E248" s="7" t="s">
        <v>772</v>
      </c>
      <c r="F248" s="8" t="s">
        <v>762</v>
      </c>
      <c r="G248" s="9">
        <v>41611</v>
      </c>
      <c r="H248" s="16" t="s">
        <v>17</v>
      </c>
      <c r="I248" s="14">
        <v>1000</v>
      </c>
      <c r="J248" s="15">
        <v>0</v>
      </c>
      <c r="K248" s="12">
        <f t="shared" si="3"/>
        <v>1000</v>
      </c>
      <c r="L248" s="52"/>
    </row>
    <row r="249" spans="1:12" ht="30" x14ac:dyDescent="0.25">
      <c r="A249" s="13">
        <v>459</v>
      </c>
      <c r="B249" s="5" t="s">
        <v>773</v>
      </c>
      <c r="C249" s="6" t="s">
        <v>737</v>
      </c>
      <c r="D249" s="6" t="s">
        <v>774</v>
      </c>
      <c r="E249" s="7" t="s">
        <v>764</v>
      </c>
      <c r="F249" s="8" t="s">
        <v>762</v>
      </c>
      <c r="G249" s="9">
        <v>40666</v>
      </c>
      <c r="H249" s="10" t="s">
        <v>17</v>
      </c>
      <c r="I249" s="14">
        <v>990</v>
      </c>
      <c r="J249" s="15">
        <v>0</v>
      </c>
      <c r="K249" s="12">
        <f t="shared" si="3"/>
        <v>990</v>
      </c>
      <c r="L249" s="52"/>
    </row>
    <row r="250" spans="1:12" ht="30" x14ac:dyDescent="0.25">
      <c r="A250" s="13">
        <v>460</v>
      </c>
      <c r="B250" s="5" t="s">
        <v>775</v>
      </c>
      <c r="C250" s="6" t="s">
        <v>776</v>
      </c>
      <c r="D250" s="6" t="s">
        <v>777</v>
      </c>
      <c r="E250" s="7" t="s">
        <v>764</v>
      </c>
      <c r="F250" s="8" t="s">
        <v>762</v>
      </c>
      <c r="G250" s="9">
        <v>39163</v>
      </c>
      <c r="H250" s="10" t="s">
        <v>17</v>
      </c>
      <c r="I250" s="14">
        <v>1047.5</v>
      </c>
      <c r="J250" s="15">
        <v>0</v>
      </c>
      <c r="K250" s="12">
        <f t="shared" si="3"/>
        <v>1047.5</v>
      </c>
      <c r="L250" s="52"/>
    </row>
    <row r="251" spans="1:12" ht="30" x14ac:dyDescent="0.25">
      <c r="A251" s="13">
        <v>462</v>
      </c>
      <c r="B251" s="5" t="s">
        <v>778</v>
      </c>
      <c r="C251" s="6" t="s">
        <v>335</v>
      </c>
      <c r="D251" s="6" t="s">
        <v>755</v>
      </c>
      <c r="E251" s="7" t="s">
        <v>779</v>
      </c>
      <c r="F251" s="8" t="s">
        <v>762</v>
      </c>
      <c r="G251" s="9">
        <v>39265</v>
      </c>
      <c r="H251" s="16" t="s">
        <v>17</v>
      </c>
      <c r="I251" s="11">
        <v>998.78</v>
      </c>
      <c r="J251" s="15">
        <v>0</v>
      </c>
      <c r="K251" s="12">
        <f t="shared" si="3"/>
        <v>998.78</v>
      </c>
      <c r="L251" s="52"/>
    </row>
    <row r="252" spans="1:12" ht="45" x14ac:dyDescent="0.25">
      <c r="A252" s="4">
        <v>464</v>
      </c>
      <c r="B252" s="5" t="s">
        <v>780</v>
      </c>
      <c r="C252" s="18" t="s">
        <v>781</v>
      </c>
      <c r="D252" s="18" t="s">
        <v>472</v>
      </c>
      <c r="E252" s="18" t="s">
        <v>782</v>
      </c>
      <c r="F252" s="8" t="s">
        <v>762</v>
      </c>
      <c r="G252" s="29">
        <v>44595</v>
      </c>
      <c r="H252" s="10" t="s">
        <v>17</v>
      </c>
      <c r="I252" s="14">
        <v>700</v>
      </c>
      <c r="J252" s="15">
        <v>0</v>
      </c>
      <c r="K252" s="12">
        <f t="shared" si="3"/>
        <v>700</v>
      </c>
      <c r="L252" s="52"/>
    </row>
    <row r="253" spans="1:12" ht="30" x14ac:dyDescent="0.25">
      <c r="A253" s="13">
        <v>465</v>
      </c>
      <c r="B253" s="5" t="s">
        <v>783</v>
      </c>
      <c r="C253" s="6" t="s">
        <v>244</v>
      </c>
      <c r="D253" s="6" t="s">
        <v>784</v>
      </c>
      <c r="E253" s="7" t="s">
        <v>779</v>
      </c>
      <c r="F253" s="8" t="s">
        <v>762</v>
      </c>
      <c r="G253" s="9">
        <v>41836</v>
      </c>
      <c r="H253" s="16" t="s">
        <v>17</v>
      </c>
      <c r="I253" s="23">
        <v>800</v>
      </c>
      <c r="J253" s="15">
        <v>0</v>
      </c>
      <c r="K253" s="12">
        <f t="shared" si="3"/>
        <v>800</v>
      </c>
      <c r="L253" s="52"/>
    </row>
    <row r="254" spans="1:12" ht="30" x14ac:dyDescent="0.25">
      <c r="A254" s="13">
        <v>466</v>
      </c>
      <c r="B254" s="5" t="s">
        <v>785</v>
      </c>
      <c r="C254" s="6" t="s">
        <v>81</v>
      </c>
      <c r="D254" s="6" t="s">
        <v>786</v>
      </c>
      <c r="E254" s="7" t="s">
        <v>779</v>
      </c>
      <c r="F254" s="8" t="s">
        <v>762</v>
      </c>
      <c r="G254" s="9">
        <v>41563</v>
      </c>
      <c r="H254" s="10" t="s">
        <v>17</v>
      </c>
      <c r="I254" s="23">
        <v>800</v>
      </c>
      <c r="J254" s="15">
        <v>0</v>
      </c>
      <c r="K254" s="12">
        <f t="shared" si="3"/>
        <v>800</v>
      </c>
      <c r="L254" s="52"/>
    </row>
    <row r="255" spans="1:12" ht="30" x14ac:dyDescent="0.25">
      <c r="A255" s="13">
        <v>467</v>
      </c>
      <c r="B255" s="5" t="s">
        <v>787</v>
      </c>
      <c r="C255" s="6" t="s">
        <v>788</v>
      </c>
      <c r="D255" s="6" t="s">
        <v>639</v>
      </c>
      <c r="E255" s="7" t="s">
        <v>779</v>
      </c>
      <c r="F255" s="8" t="s">
        <v>762</v>
      </c>
      <c r="G255" s="9">
        <v>41563</v>
      </c>
      <c r="H255" s="10" t="s">
        <v>17</v>
      </c>
      <c r="I255" s="23">
        <v>800</v>
      </c>
      <c r="J255" s="15">
        <v>0</v>
      </c>
      <c r="K255" s="12">
        <f t="shared" si="3"/>
        <v>800</v>
      </c>
      <c r="L255" s="52"/>
    </row>
    <row r="256" spans="1:12" ht="30" x14ac:dyDescent="0.25">
      <c r="A256" s="13">
        <v>468</v>
      </c>
      <c r="B256" s="5" t="s">
        <v>789</v>
      </c>
      <c r="C256" s="6" t="s">
        <v>790</v>
      </c>
      <c r="D256" s="6" t="s">
        <v>791</v>
      </c>
      <c r="E256" s="7" t="s">
        <v>779</v>
      </c>
      <c r="F256" s="8" t="s">
        <v>762</v>
      </c>
      <c r="G256" s="9">
        <v>41563</v>
      </c>
      <c r="H256" s="16" t="s">
        <v>17</v>
      </c>
      <c r="I256" s="23">
        <v>900</v>
      </c>
      <c r="J256" s="15">
        <v>0</v>
      </c>
      <c r="K256" s="12">
        <f t="shared" si="3"/>
        <v>900</v>
      </c>
      <c r="L256" s="52"/>
    </row>
    <row r="257" spans="1:12" ht="15" x14ac:dyDescent="0.25">
      <c r="A257" s="13">
        <v>469</v>
      </c>
      <c r="B257" s="5" t="s">
        <v>792</v>
      </c>
      <c r="C257" s="6" t="s">
        <v>793</v>
      </c>
      <c r="D257" s="6" t="s">
        <v>794</v>
      </c>
      <c r="E257" s="7" t="s">
        <v>795</v>
      </c>
      <c r="F257" s="8" t="s">
        <v>87</v>
      </c>
      <c r="G257" s="9">
        <v>43339</v>
      </c>
      <c r="H257" s="10" t="s">
        <v>17</v>
      </c>
      <c r="I257" s="11">
        <v>1400</v>
      </c>
      <c r="J257" s="15">
        <v>0</v>
      </c>
      <c r="K257" s="12">
        <f t="shared" si="3"/>
        <v>1400</v>
      </c>
      <c r="L257" s="52"/>
    </row>
    <row r="258" spans="1:12" ht="30" x14ac:dyDescent="0.25">
      <c r="A258" s="13">
        <v>470</v>
      </c>
      <c r="B258" s="5" t="s">
        <v>796</v>
      </c>
      <c r="C258" s="6" t="s">
        <v>797</v>
      </c>
      <c r="D258" s="6" t="s">
        <v>798</v>
      </c>
      <c r="E258" s="7" t="s">
        <v>764</v>
      </c>
      <c r="F258" s="8" t="s">
        <v>762</v>
      </c>
      <c r="G258" s="9">
        <v>39370</v>
      </c>
      <c r="H258" s="10" t="s">
        <v>17</v>
      </c>
      <c r="I258" s="14">
        <v>886.46</v>
      </c>
      <c r="J258" s="15">
        <v>0</v>
      </c>
      <c r="K258" s="12">
        <f t="shared" si="3"/>
        <v>886.46</v>
      </c>
      <c r="L258" s="52"/>
    </row>
    <row r="259" spans="1:12" ht="30" x14ac:dyDescent="0.25">
      <c r="A259" s="13">
        <v>471</v>
      </c>
      <c r="B259" s="5" t="s">
        <v>799</v>
      </c>
      <c r="C259" s="6" t="s">
        <v>800</v>
      </c>
      <c r="D259" s="6" t="s">
        <v>801</v>
      </c>
      <c r="E259" s="7" t="s">
        <v>779</v>
      </c>
      <c r="F259" s="8" t="s">
        <v>87</v>
      </c>
      <c r="G259" s="9">
        <v>40666</v>
      </c>
      <c r="H259" s="16" t="s">
        <v>17</v>
      </c>
      <c r="I259" s="14">
        <v>925</v>
      </c>
      <c r="J259" s="15">
        <v>0</v>
      </c>
      <c r="K259" s="12">
        <f t="shared" si="3"/>
        <v>925</v>
      </c>
      <c r="L259" s="52"/>
    </row>
    <row r="260" spans="1:12" ht="30" x14ac:dyDescent="0.25">
      <c r="A260" s="13">
        <v>472</v>
      </c>
      <c r="B260" s="5" t="s">
        <v>802</v>
      </c>
      <c r="C260" s="6" t="s">
        <v>803</v>
      </c>
      <c r="D260" s="6" t="s">
        <v>804</v>
      </c>
      <c r="E260" s="7" t="s">
        <v>779</v>
      </c>
      <c r="F260" s="8" t="s">
        <v>87</v>
      </c>
      <c r="G260" s="9">
        <v>42110</v>
      </c>
      <c r="H260" s="10" t="s">
        <v>17</v>
      </c>
      <c r="I260" s="24">
        <v>600</v>
      </c>
      <c r="J260" s="15">
        <v>0</v>
      </c>
      <c r="K260" s="12">
        <f t="shared" si="3"/>
        <v>600</v>
      </c>
      <c r="L260" s="52"/>
    </row>
    <row r="261" spans="1:12" ht="30" x14ac:dyDescent="0.25">
      <c r="A261" s="13">
        <v>473</v>
      </c>
      <c r="B261" s="5" t="s">
        <v>3861</v>
      </c>
      <c r="C261" s="6" t="s">
        <v>2717</v>
      </c>
      <c r="D261" s="6" t="s">
        <v>3862</v>
      </c>
      <c r="E261" s="7" t="s">
        <v>779</v>
      </c>
      <c r="F261" s="8" t="s">
        <v>87</v>
      </c>
      <c r="G261" s="9">
        <v>45606</v>
      </c>
      <c r="H261" s="10" t="s">
        <v>17</v>
      </c>
      <c r="I261" s="24">
        <v>600</v>
      </c>
      <c r="J261" s="15">
        <v>0</v>
      </c>
      <c r="K261" s="12">
        <f t="shared" si="3"/>
        <v>600</v>
      </c>
      <c r="L261" s="52"/>
    </row>
    <row r="262" spans="1:12" ht="30" x14ac:dyDescent="0.25">
      <c r="A262" s="13">
        <v>474</v>
      </c>
      <c r="B262" s="5" t="s">
        <v>805</v>
      </c>
      <c r="C262" s="6" t="s">
        <v>806</v>
      </c>
      <c r="D262" s="6" t="s">
        <v>807</v>
      </c>
      <c r="E262" s="7" t="s">
        <v>779</v>
      </c>
      <c r="F262" s="8" t="s">
        <v>87</v>
      </c>
      <c r="G262" s="9">
        <v>38764</v>
      </c>
      <c r="H262" s="16" t="s">
        <v>17</v>
      </c>
      <c r="I262" s="24">
        <v>815.94</v>
      </c>
      <c r="J262" s="15">
        <v>0</v>
      </c>
      <c r="K262" s="12">
        <f t="shared" si="3"/>
        <v>815.94</v>
      </c>
      <c r="L262" s="52"/>
    </row>
    <row r="263" spans="1:12" ht="30" x14ac:dyDescent="0.25">
      <c r="A263" s="13">
        <v>475</v>
      </c>
      <c r="B263" s="5" t="s">
        <v>808</v>
      </c>
      <c r="C263" s="6" t="s">
        <v>809</v>
      </c>
      <c r="D263" s="6" t="s">
        <v>156</v>
      </c>
      <c r="E263" s="7" t="s">
        <v>779</v>
      </c>
      <c r="F263" s="8" t="s">
        <v>87</v>
      </c>
      <c r="G263" s="9">
        <v>41579</v>
      </c>
      <c r="H263" s="10" t="s">
        <v>17</v>
      </c>
      <c r="I263" s="22">
        <v>800</v>
      </c>
      <c r="J263" s="15">
        <v>0</v>
      </c>
      <c r="K263" s="12">
        <f t="shared" ref="K263:K316" si="4">I263+J263</f>
        <v>800</v>
      </c>
      <c r="L263" s="52"/>
    </row>
    <row r="264" spans="1:12" ht="45" x14ac:dyDescent="0.25">
      <c r="A264" s="13">
        <v>476</v>
      </c>
      <c r="B264" s="5" t="s">
        <v>810</v>
      </c>
      <c r="C264" s="6" t="s">
        <v>81</v>
      </c>
      <c r="D264" s="6" t="s">
        <v>578</v>
      </c>
      <c r="E264" s="7" t="s">
        <v>761</v>
      </c>
      <c r="F264" s="8" t="s">
        <v>87</v>
      </c>
      <c r="G264" s="9">
        <v>40561</v>
      </c>
      <c r="H264" s="10" t="s">
        <v>17</v>
      </c>
      <c r="I264" s="14">
        <v>950</v>
      </c>
      <c r="J264" s="15">
        <v>0</v>
      </c>
      <c r="K264" s="12">
        <f t="shared" si="4"/>
        <v>950</v>
      </c>
      <c r="L264" s="52"/>
    </row>
    <row r="265" spans="1:12" ht="15" x14ac:dyDescent="0.25">
      <c r="A265" s="13">
        <v>477</v>
      </c>
      <c r="B265" s="5" t="s">
        <v>811</v>
      </c>
      <c r="C265" s="6" t="s">
        <v>685</v>
      </c>
      <c r="D265" s="6" t="s">
        <v>812</v>
      </c>
      <c r="E265" s="7" t="s">
        <v>281</v>
      </c>
      <c r="F265" s="8" t="s">
        <v>16</v>
      </c>
      <c r="G265" s="9">
        <v>45156</v>
      </c>
      <c r="H265" s="10" t="s">
        <v>17</v>
      </c>
      <c r="I265" s="14">
        <v>1150</v>
      </c>
      <c r="J265" s="15">
        <v>0</v>
      </c>
      <c r="K265" s="12">
        <f t="shared" si="4"/>
        <v>1150</v>
      </c>
      <c r="L265" s="52"/>
    </row>
    <row r="266" spans="1:12" ht="15" x14ac:dyDescent="0.25">
      <c r="A266" s="13">
        <v>478</v>
      </c>
      <c r="B266" s="5" t="s">
        <v>813</v>
      </c>
      <c r="C266" s="6" t="s">
        <v>814</v>
      </c>
      <c r="D266" s="6" t="s">
        <v>771</v>
      </c>
      <c r="E266" s="7" t="s">
        <v>815</v>
      </c>
      <c r="F266" s="8" t="s">
        <v>762</v>
      </c>
      <c r="G266" s="9">
        <v>41519</v>
      </c>
      <c r="H266" s="10" t="s">
        <v>17</v>
      </c>
      <c r="I266" s="14">
        <v>700</v>
      </c>
      <c r="J266" s="15">
        <v>0</v>
      </c>
      <c r="K266" s="12">
        <f t="shared" si="4"/>
        <v>700</v>
      </c>
      <c r="L266" s="52"/>
    </row>
    <row r="267" spans="1:12" ht="15" x14ac:dyDescent="0.25">
      <c r="A267" s="13">
        <v>479</v>
      </c>
      <c r="B267" s="5" t="s">
        <v>816</v>
      </c>
      <c r="C267" s="6" t="s">
        <v>817</v>
      </c>
      <c r="D267" s="6" t="s">
        <v>818</v>
      </c>
      <c r="E267" s="7" t="s">
        <v>819</v>
      </c>
      <c r="F267" s="8" t="s">
        <v>762</v>
      </c>
      <c r="G267" s="9">
        <v>45154</v>
      </c>
      <c r="H267" s="10" t="s">
        <v>17</v>
      </c>
      <c r="I267" s="14">
        <v>890</v>
      </c>
      <c r="J267" s="15">
        <v>0</v>
      </c>
      <c r="K267" s="12">
        <f t="shared" si="4"/>
        <v>890</v>
      </c>
      <c r="L267" s="52"/>
    </row>
    <row r="268" spans="1:12" ht="15" x14ac:dyDescent="0.25">
      <c r="A268" s="13">
        <v>480</v>
      </c>
      <c r="B268" s="5" t="s">
        <v>820</v>
      </c>
      <c r="C268" s="6" t="s">
        <v>412</v>
      </c>
      <c r="D268" s="6" t="s">
        <v>755</v>
      </c>
      <c r="E268" s="7" t="s">
        <v>819</v>
      </c>
      <c r="F268" s="8" t="s">
        <v>762</v>
      </c>
      <c r="G268" s="9">
        <v>45414</v>
      </c>
      <c r="H268" s="10" t="s">
        <v>17</v>
      </c>
      <c r="I268" s="14" t="s">
        <v>821</v>
      </c>
      <c r="J268" s="15">
        <v>0</v>
      </c>
      <c r="K268" s="12">
        <f t="shared" si="4"/>
        <v>789</v>
      </c>
      <c r="L268" s="52"/>
    </row>
    <row r="269" spans="1:12" ht="15" x14ac:dyDescent="0.25">
      <c r="A269" s="13">
        <v>481</v>
      </c>
      <c r="B269" s="5" t="s">
        <v>822</v>
      </c>
      <c r="C269" s="6" t="s">
        <v>823</v>
      </c>
      <c r="D269" s="6" t="s">
        <v>428</v>
      </c>
      <c r="E269" s="7" t="s">
        <v>824</v>
      </c>
      <c r="F269" s="8" t="s">
        <v>762</v>
      </c>
      <c r="G269" s="9">
        <v>42065</v>
      </c>
      <c r="H269" s="16" t="s">
        <v>17</v>
      </c>
      <c r="I269" s="14">
        <v>800</v>
      </c>
      <c r="J269" s="15">
        <v>0</v>
      </c>
      <c r="K269" s="12">
        <f t="shared" si="4"/>
        <v>800</v>
      </c>
      <c r="L269" s="52"/>
    </row>
    <row r="270" spans="1:12" ht="30" x14ac:dyDescent="0.25">
      <c r="A270" s="13">
        <v>483</v>
      </c>
      <c r="B270" s="5" t="s">
        <v>828</v>
      </c>
      <c r="C270" s="6" t="s">
        <v>829</v>
      </c>
      <c r="D270" s="6" t="s">
        <v>830</v>
      </c>
      <c r="E270" s="7" t="s">
        <v>827</v>
      </c>
      <c r="F270" s="8" t="s">
        <v>762</v>
      </c>
      <c r="G270" s="9">
        <v>41624</v>
      </c>
      <c r="H270" s="10" t="s">
        <v>17</v>
      </c>
      <c r="I270" s="14">
        <v>800</v>
      </c>
      <c r="J270" s="15">
        <v>0</v>
      </c>
      <c r="K270" s="12">
        <f t="shared" si="4"/>
        <v>800</v>
      </c>
      <c r="L270" s="52"/>
    </row>
    <row r="271" spans="1:12" ht="15" x14ac:dyDescent="0.25">
      <c r="A271" s="13">
        <v>485</v>
      </c>
      <c r="B271" s="5" t="s">
        <v>831</v>
      </c>
      <c r="C271" s="6" t="s">
        <v>832</v>
      </c>
      <c r="D271" s="6" t="s">
        <v>755</v>
      </c>
      <c r="E271" s="7" t="s">
        <v>833</v>
      </c>
      <c r="F271" s="8" t="s">
        <v>87</v>
      </c>
      <c r="G271" s="9">
        <v>42387</v>
      </c>
      <c r="H271" s="16" t="s">
        <v>17</v>
      </c>
      <c r="I271" s="14">
        <v>1250</v>
      </c>
      <c r="J271" s="15">
        <v>0</v>
      </c>
      <c r="K271" s="12">
        <f t="shared" si="4"/>
        <v>1250</v>
      </c>
      <c r="L271" s="52"/>
    </row>
    <row r="272" spans="1:12" ht="15" x14ac:dyDescent="0.25">
      <c r="A272" s="13">
        <v>487</v>
      </c>
      <c r="B272" s="5" t="s">
        <v>834</v>
      </c>
      <c r="C272" s="6" t="s">
        <v>825</v>
      </c>
      <c r="D272" s="6" t="s">
        <v>253</v>
      </c>
      <c r="E272" s="7" t="s">
        <v>835</v>
      </c>
      <c r="F272" s="8" t="s">
        <v>636</v>
      </c>
      <c r="G272" s="9">
        <v>41171</v>
      </c>
      <c r="H272" s="10" t="s">
        <v>17</v>
      </c>
      <c r="I272" s="14">
        <v>800</v>
      </c>
      <c r="J272" s="15">
        <v>0</v>
      </c>
      <c r="K272" s="12">
        <f t="shared" si="4"/>
        <v>800</v>
      </c>
      <c r="L272" s="52"/>
    </row>
    <row r="273" spans="1:12" ht="15" x14ac:dyDescent="0.25">
      <c r="A273" s="13">
        <v>488</v>
      </c>
      <c r="B273" s="5" t="s">
        <v>836</v>
      </c>
      <c r="C273" s="6" t="s">
        <v>837</v>
      </c>
      <c r="D273" s="6" t="s">
        <v>838</v>
      </c>
      <c r="E273" s="7" t="s">
        <v>281</v>
      </c>
      <c r="F273" s="8" t="s">
        <v>87</v>
      </c>
      <c r="G273" s="9">
        <v>39600</v>
      </c>
      <c r="H273" s="16" t="s">
        <v>17</v>
      </c>
      <c r="I273" s="22">
        <v>907.8</v>
      </c>
      <c r="J273" s="15">
        <v>0</v>
      </c>
      <c r="K273" s="12">
        <f t="shared" si="4"/>
        <v>907.8</v>
      </c>
      <c r="L273" s="52"/>
    </row>
    <row r="274" spans="1:12" ht="30" x14ac:dyDescent="0.25">
      <c r="A274" s="13">
        <v>489</v>
      </c>
      <c r="B274" s="5" t="s">
        <v>839</v>
      </c>
      <c r="C274" s="6" t="s">
        <v>23</v>
      </c>
      <c r="D274" s="6" t="s">
        <v>840</v>
      </c>
      <c r="E274" s="7" t="s">
        <v>841</v>
      </c>
      <c r="F274" s="8" t="s">
        <v>701</v>
      </c>
      <c r="G274" s="9">
        <v>41410</v>
      </c>
      <c r="H274" s="10" t="s">
        <v>17</v>
      </c>
      <c r="I274" s="14">
        <v>600</v>
      </c>
      <c r="J274" s="15">
        <v>0</v>
      </c>
      <c r="K274" s="12">
        <f t="shared" si="4"/>
        <v>600</v>
      </c>
      <c r="L274" s="52"/>
    </row>
    <row r="275" spans="1:12" ht="30" x14ac:dyDescent="0.25">
      <c r="A275" s="13">
        <v>490</v>
      </c>
      <c r="B275" s="5" t="s">
        <v>842</v>
      </c>
      <c r="C275" s="6" t="s">
        <v>150</v>
      </c>
      <c r="D275" s="6" t="s">
        <v>843</v>
      </c>
      <c r="E275" s="7" t="s">
        <v>844</v>
      </c>
      <c r="F275" s="8" t="s">
        <v>701</v>
      </c>
      <c r="G275" s="9">
        <v>40787</v>
      </c>
      <c r="H275" s="16" t="s">
        <v>17</v>
      </c>
      <c r="I275" s="14">
        <v>1100</v>
      </c>
      <c r="J275" s="15">
        <v>0</v>
      </c>
      <c r="K275" s="12">
        <f t="shared" si="4"/>
        <v>1100</v>
      </c>
      <c r="L275" s="52"/>
    </row>
    <row r="276" spans="1:12" ht="30" x14ac:dyDescent="0.25">
      <c r="A276" s="13">
        <v>491</v>
      </c>
      <c r="B276" s="5" t="s">
        <v>845</v>
      </c>
      <c r="C276" s="6" t="s">
        <v>846</v>
      </c>
      <c r="D276" s="6" t="s">
        <v>847</v>
      </c>
      <c r="E276" s="7" t="s">
        <v>841</v>
      </c>
      <c r="F276" s="8" t="s">
        <v>701</v>
      </c>
      <c r="G276" s="9">
        <v>41655</v>
      </c>
      <c r="H276" s="10" t="s">
        <v>17</v>
      </c>
      <c r="I276" s="14">
        <v>650</v>
      </c>
      <c r="J276" s="15">
        <v>0</v>
      </c>
      <c r="K276" s="12">
        <f t="shared" si="4"/>
        <v>650</v>
      </c>
      <c r="L276" s="52"/>
    </row>
    <row r="277" spans="1:12" ht="30" x14ac:dyDescent="0.25">
      <c r="A277" s="13">
        <v>492</v>
      </c>
      <c r="B277" s="5" t="s">
        <v>848</v>
      </c>
      <c r="C277" s="6" t="s">
        <v>849</v>
      </c>
      <c r="D277" s="6" t="s">
        <v>850</v>
      </c>
      <c r="E277" s="7" t="s">
        <v>841</v>
      </c>
      <c r="F277" s="8" t="s">
        <v>701</v>
      </c>
      <c r="G277" s="9">
        <v>41596</v>
      </c>
      <c r="H277" s="10" t="s">
        <v>17</v>
      </c>
      <c r="I277" s="11">
        <v>625</v>
      </c>
      <c r="J277" s="15">
        <v>0</v>
      </c>
      <c r="K277" s="12">
        <f t="shared" si="4"/>
        <v>625</v>
      </c>
      <c r="L277" s="52"/>
    </row>
    <row r="278" spans="1:12" ht="30" x14ac:dyDescent="0.25">
      <c r="A278" s="13">
        <v>493</v>
      </c>
      <c r="B278" s="5" t="s">
        <v>851</v>
      </c>
      <c r="C278" s="6" t="s">
        <v>852</v>
      </c>
      <c r="D278" s="6" t="s">
        <v>464</v>
      </c>
      <c r="E278" s="7" t="s">
        <v>841</v>
      </c>
      <c r="F278" s="8" t="s">
        <v>701</v>
      </c>
      <c r="G278" s="9">
        <v>41624</v>
      </c>
      <c r="H278" s="16" t="s">
        <v>17</v>
      </c>
      <c r="I278" s="14">
        <v>725</v>
      </c>
      <c r="J278" s="15">
        <v>0</v>
      </c>
      <c r="K278" s="12">
        <f t="shared" si="4"/>
        <v>725</v>
      </c>
      <c r="L278" s="52"/>
    </row>
    <row r="279" spans="1:12" ht="30" x14ac:dyDescent="0.25">
      <c r="A279" s="13">
        <v>494</v>
      </c>
      <c r="B279" s="5" t="s">
        <v>853</v>
      </c>
      <c r="C279" s="6" t="s">
        <v>521</v>
      </c>
      <c r="D279" s="6" t="s">
        <v>238</v>
      </c>
      <c r="E279" s="7" t="s">
        <v>841</v>
      </c>
      <c r="F279" s="8" t="s">
        <v>701</v>
      </c>
      <c r="G279" s="9">
        <v>43010</v>
      </c>
      <c r="H279" s="10" t="s">
        <v>17</v>
      </c>
      <c r="I279" s="14">
        <v>725</v>
      </c>
      <c r="J279" s="15">
        <v>0</v>
      </c>
      <c r="K279" s="12">
        <f t="shared" si="4"/>
        <v>725</v>
      </c>
      <c r="L279" s="52"/>
    </row>
    <row r="280" spans="1:12" ht="30" x14ac:dyDescent="0.25">
      <c r="A280" s="13">
        <v>495</v>
      </c>
      <c r="B280" s="5" t="s">
        <v>854</v>
      </c>
      <c r="C280" s="6" t="s">
        <v>855</v>
      </c>
      <c r="D280" s="6" t="s">
        <v>856</v>
      </c>
      <c r="E280" s="7" t="s">
        <v>841</v>
      </c>
      <c r="F280" s="8" t="s">
        <v>701</v>
      </c>
      <c r="G280" s="9">
        <v>37795</v>
      </c>
      <c r="H280" s="10" t="s">
        <v>17</v>
      </c>
      <c r="I280" s="14">
        <v>811.98</v>
      </c>
      <c r="J280" s="15">
        <v>0</v>
      </c>
      <c r="K280" s="12">
        <f t="shared" si="4"/>
        <v>811.98</v>
      </c>
      <c r="L280" s="52"/>
    </row>
    <row r="281" spans="1:12" ht="30" x14ac:dyDescent="0.25">
      <c r="A281" s="5">
        <v>496</v>
      </c>
      <c r="B281" s="5" t="s">
        <v>857</v>
      </c>
      <c r="C281" s="16" t="s">
        <v>858</v>
      </c>
      <c r="D281" s="16" t="s">
        <v>212</v>
      </c>
      <c r="E281" s="5" t="s">
        <v>859</v>
      </c>
      <c r="F281" s="8" t="s">
        <v>701</v>
      </c>
      <c r="G281" s="9">
        <v>45321</v>
      </c>
      <c r="H281" s="16" t="s">
        <v>17</v>
      </c>
      <c r="I281" s="17">
        <v>625</v>
      </c>
      <c r="J281" s="15">
        <v>0</v>
      </c>
      <c r="K281" s="12">
        <f t="shared" si="4"/>
        <v>625</v>
      </c>
      <c r="L281" s="52"/>
    </row>
    <row r="282" spans="1:12" ht="30" x14ac:dyDescent="0.25">
      <c r="A282" s="4">
        <v>497</v>
      </c>
      <c r="B282" s="5" t="s">
        <v>860</v>
      </c>
      <c r="C282" s="6" t="s">
        <v>13</v>
      </c>
      <c r="D282" s="6" t="s">
        <v>861</v>
      </c>
      <c r="E282" s="7" t="s">
        <v>841</v>
      </c>
      <c r="F282" s="8" t="s">
        <v>701</v>
      </c>
      <c r="G282" s="9">
        <v>44474</v>
      </c>
      <c r="H282" s="10" t="s">
        <v>17</v>
      </c>
      <c r="I282" s="14">
        <v>700</v>
      </c>
      <c r="J282" s="15">
        <v>0</v>
      </c>
      <c r="K282" s="12">
        <f t="shared" si="4"/>
        <v>700</v>
      </c>
      <c r="L282" s="52"/>
    </row>
    <row r="283" spans="1:12" ht="30" x14ac:dyDescent="0.25">
      <c r="A283" s="4">
        <v>499</v>
      </c>
      <c r="B283" s="5" t="s">
        <v>862</v>
      </c>
      <c r="C283" s="6" t="s">
        <v>814</v>
      </c>
      <c r="D283" s="6" t="s">
        <v>863</v>
      </c>
      <c r="E283" s="7" t="s">
        <v>841</v>
      </c>
      <c r="F283" s="8" t="s">
        <v>87</v>
      </c>
      <c r="G283" s="9">
        <v>45505</v>
      </c>
      <c r="H283" s="10" t="s">
        <v>17</v>
      </c>
      <c r="I283" s="14">
        <v>700</v>
      </c>
      <c r="J283" s="15">
        <v>0</v>
      </c>
      <c r="K283" s="12">
        <f t="shared" si="4"/>
        <v>700</v>
      </c>
      <c r="L283" s="52"/>
    </row>
    <row r="284" spans="1:12" ht="30" x14ac:dyDescent="0.25">
      <c r="A284" s="13">
        <v>501</v>
      </c>
      <c r="B284" s="5" t="s">
        <v>864</v>
      </c>
      <c r="C284" s="6" t="s">
        <v>865</v>
      </c>
      <c r="D284" s="6" t="s">
        <v>755</v>
      </c>
      <c r="E284" s="7" t="s">
        <v>866</v>
      </c>
      <c r="F284" s="8" t="s">
        <v>196</v>
      </c>
      <c r="G284" s="9">
        <v>40787</v>
      </c>
      <c r="H284" s="10" t="s">
        <v>17</v>
      </c>
      <c r="I284" s="14">
        <v>1032.5</v>
      </c>
      <c r="J284" s="15">
        <v>0</v>
      </c>
      <c r="K284" s="12">
        <f t="shared" si="4"/>
        <v>1032.5</v>
      </c>
      <c r="L284" s="52"/>
    </row>
    <row r="285" spans="1:12" ht="30" x14ac:dyDescent="0.25">
      <c r="A285" s="13">
        <v>502</v>
      </c>
      <c r="B285" s="5" t="s">
        <v>867</v>
      </c>
      <c r="C285" s="6" t="s">
        <v>335</v>
      </c>
      <c r="D285" s="6" t="s">
        <v>804</v>
      </c>
      <c r="E285" s="7" t="s">
        <v>841</v>
      </c>
      <c r="F285" s="8" t="s">
        <v>701</v>
      </c>
      <c r="G285" s="9">
        <v>41751</v>
      </c>
      <c r="H285" s="16" t="s">
        <v>17</v>
      </c>
      <c r="I285" s="14">
        <v>600</v>
      </c>
      <c r="J285" s="15">
        <v>0</v>
      </c>
      <c r="K285" s="12">
        <f t="shared" si="4"/>
        <v>600</v>
      </c>
      <c r="L285" s="52"/>
    </row>
    <row r="286" spans="1:12" ht="15" x14ac:dyDescent="0.25">
      <c r="A286" s="13">
        <v>504</v>
      </c>
      <c r="B286" s="5" t="s">
        <v>868</v>
      </c>
      <c r="C286" s="6" t="s">
        <v>869</v>
      </c>
      <c r="D286" s="6" t="s">
        <v>870</v>
      </c>
      <c r="E286" s="7" t="s">
        <v>281</v>
      </c>
      <c r="F286" s="8" t="s">
        <v>87</v>
      </c>
      <c r="G286" s="9">
        <v>45203</v>
      </c>
      <c r="H286" s="10" t="s">
        <v>197</v>
      </c>
      <c r="I286" s="14">
        <v>600</v>
      </c>
      <c r="J286" s="15">
        <v>0</v>
      </c>
      <c r="K286" s="12">
        <f t="shared" si="4"/>
        <v>600</v>
      </c>
      <c r="L286" s="52"/>
    </row>
    <row r="287" spans="1:12" ht="15" x14ac:dyDescent="0.25">
      <c r="A287" s="13">
        <v>506</v>
      </c>
      <c r="B287" s="5" t="s">
        <v>871</v>
      </c>
      <c r="C287" s="6" t="s">
        <v>283</v>
      </c>
      <c r="D287" s="6" t="s">
        <v>872</v>
      </c>
      <c r="E287" s="7" t="s">
        <v>873</v>
      </c>
      <c r="F287" s="8" t="s">
        <v>87</v>
      </c>
      <c r="G287" s="9">
        <v>37362</v>
      </c>
      <c r="H287" s="10" t="s">
        <v>17</v>
      </c>
      <c r="I287" s="14">
        <v>868.22</v>
      </c>
      <c r="J287" s="15">
        <v>0</v>
      </c>
      <c r="K287" s="12">
        <f t="shared" si="4"/>
        <v>868.22</v>
      </c>
      <c r="L287" s="52"/>
    </row>
    <row r="288" spans="1:12" ht="15" x14ac:dyDescent="0.25">
      <c r="A288" s="13">
        <v>508</v>
      </c>
      <c r="B288" s="5" t="s">
        <v>874</v>
      </c>
      <c r="C288" s="6" t="s">
        <v>875</v>
      </c>
      <c r="D288" s="6" t="s">
        <v>876</v>
      </c>
      <c r="E288" s="7" t="s">
        <v>281</v>
      </c>
      <c r="F288" s="8" t="s">
        <v>87</v>
      </c>
      <c r="G288" s="9">
        <v>45505</v>
      </c>
      <c r="H288" s="10" t="s">
        <v>17</v>
      </c>
      <c r="I288" s="14">
        <v>650</v>
      </c>
      <c r="J288" s="15">
        <v>0</v>
      </c>
      <c r="K288" s="12">
        <f t="shared" si="4"/>
        <v>650</v>
      </c>
      <c r="L288" s="52"/>
    </row>
    <row r="289" spans="1:12" ht="15" x14ac:dyDescent="0.25">
      <c r="A289" s="13">
        <v>509</v>
      </c>
      <c r="B289" s="5" t="s">
        <v>877</v>
      </c>
      <c r="C289" s="6" t="s">
        <v>244</v>
      </c>
      <c r="D289" s="6" t="s">
        <v>712</v>
      </c>
      <c r="E289" s="7" t="s">
        <v>873</v>
      </c>
      <c r="F289" s="8" t="s">
        <v>87</v>
      </c>
      <c r="G289" s="9">
        <v>41775</v>
      </c>
      <c r="H289" s="10" t="s">
        <v>17</v>
      </c>
      <c r="I289" s="22">
        <v>600</v>
      </c>
      <c r="J289" s="15">
        <v>0</v>
      </c>
      <c r="K289" s="12">
        <f t="shared" si="4"/>
        <v>600</v>
      </c>
      <c r="L289" s="52"/>
    </row>
    <row r="290" spans="1:12" ht="15" x14ac:dyDescent="0.25">
      <c r="A290" s="13">
        <v>510</v>
      </c>
      <c r="B290" s="5" t="s">
        <v>878</v>
      </c>
      <c r="C290" s="6" t="s">
        <v>879</v>
      </c>
      <c r="D290" s="6" t="s">
        <v>189</v>
      </c>
      <c r="E290" s="7" t="s">
        <v>880</v>
      </c>
      <c r="F290" s="8" t="s">
        <v>87</v>
      </c>
      <c r="G290" s="9">
        <v>41410</v>
      </c>
      <c r="H290" s="10" t="s">
        <v>17</v>
      </c>
      <c r="I290" s="22">
        <v>650</v>
      </c>
      <c r="J290" s="15">
        <v>0</v>
      </c>
      <c r="K290" s="12">
        <f t="shared" si="4"/>
        <v>650</v>
      </c>
      <c r="L290" s="52"/>
    </row>
    <row r="291" spans="1:12" ht="15" x14ac:dyDescent="0.25">
      <c r="A291" s="13">
        <v>511</v>
      </c>
      <c r="B291" s="5" t="s">
        <v>881</v>
      </c>
      <c r="C291" s="6" t="s">
        <v>367</v>
      </c>
      <c r="D291" s="6" t="s">
        <v>882</v>
      </c>
      <c r="E291" s="7" t="s">
        <v>880</v>
      </c>
      <c r="F291" s="8" t="s">
        <v>87</v>
      </c>
      <c r="G291" s="9">
        <v>40094</v>
      </c>
      <c r="H291" s="16" t="s">
        <v>17</v>
      </c>
      <c r="I291" s="22">
        <v>983.74</v>
      </c>
      <c r="J291" s="15">
        <v>0</v>
      </c>
      <c r="K291" s="12">
        <f t="shared" si="4"/>
        <v>983.74</v>
      </c>
      <c r="L291" s="52"/>
    </row>
    <row r="292" spans="1:12" ht="15" x14ac:dyDescent="0.25">
      <c r="A292" s="13">
        <v>513</v>
      </c>
      <c r="B292" s="5" t="s">
        <v>883</v>
      </c>
      <c r="C292" s="6" t="s">
        <v>884</v>
      </c>
      <c r="D292" s="6" t="s">
        <v>222</v>
      </c>
      <c r="E292" s="7" t="s">
        <v>880</v>
      </c>
      <c r="F292" s="8" t="s">
        <v>87</v>
      </c>
      <c r="G292" s="9">
        <v>40821</v>
      </c>
      <c r="H292" s="10" t="s">
        <v>17</v>
      </c>
      <c r="I292" s="22">
        <v>850</v>
      </c>
      <c r="J292" s="15">
        <v>0</v>
      </c>
      <c r="K292" s="12">
        <f t="shared" si="4"/>
        <v>850</v>
      </c>
      <c r="L292" s="52"/>
    </row>
    <row r="293" spans="1:12" ht="15" x14ac:dyDescent="0.25">
      <c r="A293" s="13">
        <v>515</v>
      </c>
      <c r="B293" s="5" t="s">
        <v>885</v>
      </c>
      <c r="C293" s="6" t="s">
        <v>335</v>
      </c>
      <c r="D293" s="6" t="s">
        <v>340</v>
      </c>
      <c r="E293" s="7" t="s">
        <v>886</v>
      </c>
      <c r="F293" s="8" t="s">
        <v>87</v>
      </c>
      <c r="G293" s="9">
        <v>45673</v>
      </c>
      <c r="H293" s="10" t="s">
        <v>17</v>
      </c>
      <c r="I293" s="22">
        <v>900</v>
      </c>
      <c r="J293" s="15">
        <v>0</v>
      </c>
      <c r="K293" s="12">
        <f t="shared" si="4"/>
        <v>900</v>
      </c>
      <c r="L293" s="52"/>
    </row>
    <row r="294" spans="1:12" ht="15" x14ac:dyDescent="0.25">
      <c r="A294" s="4">
        <v>516</v>
      </c>
      <c r="B294" s="5" t="s">
        <v>887</v>
      </c>
      <c r="C294" s="6" t="s">
        <v>888</v>
      </c>
      <c r="D294" s="6" t="s">
        <v>889</v>
      </c>
      <c r="E294" s="7" t="s">
        <v>880</v>
      </c>
      <c r="F294" s="8" t="s">
        <v>87</v>
      </c>
      <c r="G294" s="9">
        <v>44470</v>
      </c>
      <c r="H294" s="16" t="s">
        <v>17</v>
      </c>
      <c r="I294" s="24">
        <v>700</v>
      </c>
      <c r="J294" s="15">
        <v>0</v>
      </c>
      <c r="K294" s="12">
        <f t="shared" si="4"/>
        <v>700</v>
      </c>
      <c r="L294" s="52"/>
    </row>
    <row r="295" spans="1:12" ht="15" x14ac:dyDescent="0.25">
      <c r="A295" s="4">
        <v>517</v>
      </c>
      <c r="B295" s="5" t="s">
        <v>890</v>
      </c>
      <c r="C295" s="6" t="s">
        <v>891</v>
      </c>
      <c r="D295" s="6" t="s">
        <v>892</v>
      </c>
      <c r="E295" s="7" t="s">
        <v>880</v>
      </c>
      <c r="F295" s="8" t="s">
        <v>87</v>
      </c>
      <c r="G295" s="9">
        <v>44482</v>
      </c>
      <c r="H295" s="10" t="s">
        <v>17</v>
      </c>
      <c r="I295" s="24">
        <v>700</v>
      </c>
      <c r="J295" s="15">
        <v>0</v>
      </c>
      <c r="K295" s="12">
        <f t="shared" si="4"/>
        <v>700</v>
      </c>
      <c r="L295" s="52"/>
    </row>
    <row r="296" spans="1:12" ht="15" x14ac:dyDescent="0.25">
      <c r="A296" s="13">
        <v>518</v>
      </c>
      <c r="B296" s="5" t="s">
        <v>893</v>
      </c>
      <c r="C296" s="6" t="s">
        <v>894</v>
      </c>
      <c r="D296" s="6" t="s">
        <v>312</v>
      </c>
      <c r="E296" s="7" t="s">
        <v>880</v>
      </c>
      <c r="F296" s="8" t="s">
        <v>87</v>
      </c>
      <c r="G296" s="9">
        <v>40835</v>
      </c>
      <c r="H296" s="10" t="s">
        <v>17</v>
      </c>
      <c r="I296" s="24">
        <v>700</v>
      </c>
      <c r="J296" s="15">
        <v>0</v>
      </c>
      <c r="K296" s="12">
        <f t="shared" si="4"/>
        <v>700</v>
      </c>
      <c r="L296" s="52"/>
    </row>
    <row r="297" spans="1:12" ht="15" x14ac:dyDescent="0.25">
      <c r="A297" s="13">
        <v>519</v>
      </c>
      <c r="B297" s="5" t="s">
        <v>895</v>
      </c>
      <c r="C297" s="6" t="s">
        <v>896</v>
      </c>
      <c r="D297" s="6" t="s">
        <v>177</v>
      </c>
      <c r="E297" s="7" t="s">
        <v>880</v>
      </c>
      <c r="F297" s="8" t="s">
        <v>87</v>
      </c>
      <c r="G297" s="9">
        <v>40660</v>
      </c>
      <c r="H297" s="16" t="s">
        <v>17</v>
      </c>
      <c r="I297" s="22">
        <v>700</v>
      </c>
      <c r="J297" s="15">
        <v>0</v>
      </c>
      <c r="K297" s="12">
        <f t="shared" si="4"/>
        <v>700</v>
      </c>
      <c r="L297" s="52"/>
    </row>
    <row r="298" spans="1:12" ht="15" x14ac:dyDescent="0.25">
      <c r="A298" s="13">
        <v>520</v>
      </c>
      <c r="B298" s="5" t="s">
        <v>897</v>
      </c>
      <c r="C298" s="6" t="s">
        <v>898</v>
      </c>
      <c r="D298" s="6" t="s">
        <v>639</v>
      </c>
      <c r="E298" s="7" t="s">
        <v>899</v>
      </c>
      <c r="F298" s="8" t="s">
        <v>87</v>
      </c>
      <c r="G298" s="9">
        <v>41694</v>
      </c>
      <c r="H298" s="10" t="s">
        <v>17</v>
      </c>
      <c r="I298" s="22">
        <v>600</v>
      </c>
      <c r="J298" s="15">
        <v>0</v>
      </c>
      <c r="K298" s="12">
        <f t="shared" si="4"/>
        <v>600</v>
      </c>
      <c r="L298" s="52"/>
    </row>
    <row r="299" spans="1:12" ht="15" x14ac:dyDescent="0.25">
      <c r="A299" s="13">
        <v>521</v>
      </c>
      <c r="B299" s="5" t="s">
        <v>900</v>
      </c>
      <c r="C299" s="6" t="s">
        <v>901</v>
      </c>
      <c r="D299" s="6" t="s">
        <v>902</v>
      </c>
      <c r="E299" s="7" t="s">
        <v>886</v>
      </c>
      <c r="F299" s="8" t="s">
        <v>87</v>
      </c>
      <c r="G299" s="9">
        <v>45673</v>
      </c>
      <c r="H299" s="10" t="s">
        <v>17</v>
      </c>
      <c r="I299" s="22">
        <v>775</v>
      </c>
      <c r="J299" s="15">
        <v>0</v>
      </c>
      <c r="K299" s="12">
        <f t="shared" si="4"/>
        <v>775</v>
      </c>
      <c r="L299" s="52"/>
    </row>
    <row r="300" spans="1:12" ht="15" x14ac:dyDescent="0.25">
      <c r="A300" s="13">
        <v>522</v>
      </c>
      <c r="B300" s="5" t="s">
        <v>903</v>
      </c>
      <c r="C300" s="6" t="s">
        <v>904</v>
      </c>
      <c r="D300" s="6" t="s">
        <v>666</v>
      </c>
      <c r="E300" s="7" t="s">
        <v>880</v>
      </c>
      <c r="F300" s="8" t="s">
        <v>87</v>
      </c>
      <c r="G300" s="9">
        <v>40955</v>
      </c>
      <c r="H300" s="16" t="s">
        <v>17</v>
      </c>
      <c r="I300" s="11">
        <v>700</v>
      </c>
      <c r="J300" s="15">
        <v>0</v>
      </c>
      <c r="K300" s="12">
        <f t="shared" si="4"/>
        <v>700</v>
      </c>
      <c r="L300" s="52"/>
    </row>
    <row r="301" spans="1:12" ht="15" x14ac:dyDescent="0.25">
      <c r="A301" s="13">
        <v>523</v>
      </c>
      <c r="B301" s="5" t="s">
        <v>905</v>
      </c>
      <c r="C301" s="6" t="s">
        <v>906</v>
      </c>
      <c r="D301" s="6" t="s">
        <v>329</v>
      </c>
      <c r="E301" s="7" t="s">
        <v>880</v>
      </c>
      <c r="F301" s="8" t="s">
        <v>87</v>
      </c>
      <c r="G301" s="9">
        <v>42263</v>
      </c>
      <c r="H301" s="10" t="s">
        <v>17</v>
      </c>
      <c r="I301" s="11">
        <v>700</v>
      </c>
      <c r="J301" s="15">
        <v>0</v>
      </c>
      <c r="K301" s="12">
        <f t="shared" si="4"/>
        <v>700</v>
      </c>
      <c r="L301" s="52"/>
    </row>
    <row r="302" spans="1:12" ht="15" x14ac:dyDescent="0.25">
      <c r="A302" s="4">
        <v>525</v>
      </c>
      <c r="B302" s="5" t="s">
        <v>907</v>
      </c>
      <c r="C302" s="6" t="s">
        <v>908</v>
      </c>
      <c r="D302" s="6" t="s">
        <v>909</v>
      </c>
      <c r="E302" s="7" t="s">
        <v>886</v>
      </c>
      <c r="F302" s="8" t="s">
        <v>87</v>
      </c>
      <c r="G302" s="9">
        <v>43898</v>
      </c>
      <c r="H302" s="10" t="s">
        <v>17</v>
      </c>
      <c r="I302" s="11">
        <v>700</v>
      </c>
      <c r="J302" s="15">
        <v>0</v>
      </c>
      <c r="K302" s="12">
        <f t="shared" si="4"/>
        <v>700</v>
      </c>
      <c r="L302" s="52"/>
    </row>
    <row r="303" spans="1:12" ht="15" x14ac:dyDescent="0.25">
      <c r="A303" s="13">
        <v>526</v>
      </c>
      <c r="B303" s="5" t="s">
        <v>910</v>
      </c>
      <c r="C303" s="6" t="s">
        <v>911</v>
      </c>
      <c r="D303" s="6" t="s">
        <v>912</v>
      </c>
      <c r="E303" s="7" t="s">
        <v>880</v>
      </c>
      <c r="F303" s="8" t="s">
        <v>87</v>
      </c>
      <c r="G303" s="9">
        <v>39818</v>
      </c>
      <c r="H303" s="16" t="s">
        <v>17</v>
      </c>
      <c r="I303" s="11">
        <v>813.74</v>
      </c>
      <c r="J303" s="15">
        <v>0</v>
      </c>
      <c r="K303" s="12">
        <f t="shared" si="4"/>
        <v>813.74</v>
      </c>
      <c r="L303" s="52"/>
    </row>
    <row r="304" spans="1:12" ht="15" x14ac:dyDescent="0.25">
      <c r="A304" s="13">
        <v>527</v>
      </c>
      <c r="B304" s="5" t="s">
        <v>913</v>
      </c>
      <c r="C304" s="6" t="s">
        <v>914</v>
      </c>
      <c r="D304" s="6" t="s">
        <v>462</v>
      </c>
      <c r="E304" s="7" t="s">
        <v>281</v>
      </c>
      <c r="F304" s="8" t="s">
        <v>87</v>
      </c>
      <c r="G304" s="9">
        <v>40822</v>
      </c>
      <c r="H304" s="10" t="s">
        <v>17</v>
      </c>
      <c r="I304" s="11">
        <v>700</v>
      </c>
      <c r="J304" s="15">
        <v>0</v>
      </c>
      <c r="K304" s="12">
        <f t="shared" si="4"/>
        <v>700</v>
      </c>
      <c r="L304" s="52"/>
    </row>
    <row r="305" spans="1:12" ht="15" x14ac:dyDescent="0.25">
      <c r="A305" s="13">
        <v>528</v>
      </c>
      <c r="B305" s="5" t="s">
        <v>915</v>
      </c>
      <c r="C305" s="6" t="s">
        <v>916</v>
      </c>
      <c r="D305" s="6" t="s">
        <v>101</v>
      </c>
      <c r="E305" s="7" t="s">
        <v>880</v>
      </c>
      <c r="F305" s="8" t="s">
        <v>87</v>
      </c>
      <c r="G305" s="9">
        <v>41519</v>
      </c>
      <c r="H305" s="10" t="s">
        <v>17</v>
      </c>
      <c r="I305" s="11">
        <v>700</v>
      </c>
      <c r="J305" s="15">
        <v>0</v>
      </c>
      <c r="K305" s="12">
        <f t="shared" si="4"/>
        <v>700</v>
      </c>
      <c r="L305" s="52"/>
    </row>
    <row r="306" spans="1:12" ht="15" x14ac:dyDescent="0.25">
      <c r="A306" s="13">
        <v>530</v>
      </c>
      <c r="B306" s="5" t="s">
        <v>917</v>
      </c>
      <c r="C306" s="6" t="s">
        <v>918</v>
      </c>
      <c r="D306" s="6" t="s">
        <v>919</v>
      </c>
      <c r="E306" s="7" t="s">
        <v>34</v>
      </c>
      <c r="F306" s="8" t="s">
        <v>87</v>
      </c>
      <c r="G306" s="9">
        <v>41596</v>
      </c>
      <c r="H306" s="16" t="s">
        <v>17</v>
      </c>
      <c r="I306" s="11">
        <v>600</v>
      </c>
      <c r="J306" s="15">
        <v>0</v>
      </c>
      <c r="K306" s="12">
        <f t="shared" si="4"/>
        <v>600</v>
      </c>
      <c r="L306" s="52"/>
    </row>
    <row r="307" spans="1:12" ht="15" x14ac:dyDescent="0.25">
      <c r="A307" s="13">
        <v>531</v>
      </c>
      <c r="B307" s="5" t="s">
        <v>920</v>
      </c>
      <c r="C307" s="6" t="s">
        <v>921</v>
      </c>
      <c r="D307" s="6" t="s">
        <v>101</v>
      </c>
      <c r="E307" s="7" t="s">
        <v>281</v>
      </c>
      <c r="F307" s="8" t="s">
        <v>87</v>
      </c>
      <c r="G307" s="9">
        <v>42201</v>
      </c>
      <c r="H307" s="10" t="s">
        <v>17</v>
      </c>
      <c r="I307" s="11">
        <v>700</v>
      </c>
      <c r="J307" s="15">
        <v>0</v>
      </c>
      <c r="K307" s="12">
        <f t="shared" si="4"/>
        <v>700</v>
      </c>
      <c r="L307" s="52"/>
    </row>
    <row r="308" spans="1:12" ht="15" x14ac:dyDescent="0.25">
      <c r="A308" s="13">
        <v>532</v>
      </c>
      <c r="B308" s="5" t="s">
        <v>922</v>
      </c>
      <c r="C308" s="6" t="s">
        <v>408</v>
      </c>
      <c r="D308" s="6" t="s">
        <v>316</v>
      </c>
      <c r="E308" s="7" t="s">
        <v>880</v>
      </c>
      <c r="F308" s="8" t="s">
        <v>87</v>
      </c>
      <c r="G308" s="9">
        <v>41563</v>
      </c>
      <c r="H308" s="10" t="s">
        <v>17</v>
      </c>
      <c r="I308" s="11">
        <v>700</v>
      </c>
      <c r="J308" s="15">
        <v>0</v>
      </c>
      <c r="K308" s="12">
        <f t="shared" si="4"/>
        <v>700</v>
      </c>
      <c r="L308" s="52"/>
    </row>
    <row r="309" spans="1:12" ht="15" x14ac:dyDescent="0.25">
      <c r="A309" s="13">
        <v>534</v>
      </c>
      <c r="B309" s="5" t="s">
        <v>923</v>
      </c>
      <c r="C309" s="6" t="s">
        <v>924</v>
      </c>
      <c r="D309" s="6" t="s">
        <v>925</v>
      </c>
      <c r="E309" s="7" t="s">
        <v>880</v>
      </c>
      <c r="F309" s="8" t="s">
        <v>87</v>
      </c>
      <c r="G309" s="9">
        <v>39265</v>
      </c>
      <c r="H309" s="16" t="s">
        <v>17</v>
      </c>
      <c r="I309" s="11">
        <v>803.42</v>
      </c>
      <c r="J309" s="15">
        <v>0</v>
      </c>
      <c r="K309" s="12">
        <f t="shared" si="4"/>
        <v>803.42</v>
      </c>
      <c r="L309" s="52"/>
    </row>
    <row r="310" spans="1:12" ht="15" x14ac:dyDescent="0.25">
      <c r="A310" s="13">
        <v>535</v>
      </c>
      <c r="B310" s="5" t="s">
        <v>926</v>
      </c>
      <c r="C310" s="6" t="s">
        <v>927</v>
      </c>
      <c r="D310" s="6" t="s">
        <v>928</v>
      </c>
      <c r="E310" s="7" t="s">
        <v>880</v>
      </c>
      <c r="F310" s="8" t="s">
        <v>87</v>
      </c>
      <c r="G310" s="9">
        <v>40665</v>
      </c>
      <c r="H310" s="10" t="s">
        <v>17</v>
      </c>
      <c r="I310" s="11">
        <v>700</v>
      </c>
      <c r="J310" s="15">
        <v>0</v>
      </c>
      <c r="K310" s="12">
        <f t="shared" si="4"/>
        <v>700</v>
      </c>
      <c r="L310" s="52"/>
    </row>
    <row r="311" spans="1:12" ht="15" x14ac:dyDescent="0.25">
      <c r="A311" s="13">
        <v>537</v>
      </c>
      <c r="B311" s="5" t="s">
        <v>929</v>
      </c>
      <c r="C311" s="6" t="s">
        <v>930</v>
      </c>
      <c r="D311" s="6" t="s">
        <v>931</v>
      </c>
      <c r="E311" s="7" t="s">
        <v>880</v>
      </c>
      <c r="F311" s="8" t="s">
        <v>87</v>
      </c>
      <c r="G311" s="9">
        <v>41579</v>
      </c>
      <c r="H311" s="10" t="s">
        <v>17</v>
      </c>
      <c r="I311" s="22">
        <v>700</v>
      </c>
      <c r="J311" s="15">
        <v>0</v>
      </c>
      <c r="K311" s="12">
        <f t="shared" si="4"/>
        <v>700</v>
      </c>
      <c r="L311" s="52"/>
    </row>
    <row r="312" spans="1:12" ht="30" x14ac:dyDescent="0.25">
      <c r="A312" s="13">
        <v>538</v>
      </c>
      <c r="B312" s="5" t="s">
        <v>932</v>
      </c>
      <c r="C312" s="6" t="s">
        <v>933</v>
      </c>
      <c r="D312" s="6" t="s">
        <v>934</v>
      </c>
      <c r="E312" s="7" t="s">
        <v>732</v>
      </c>
      <c r="F312" s="8" t="s">
        <v>701</v>
      </c>
      <c r="G312" s="9">
        <v>40330</v>
      </c>
      <c r="H312" s="16" t="s">
        <v>17</v>
      </c>
      <c r="I312" s="14">
        <v>805</v>
      </c>
      <c r="J312" s="15">
        <v>0</v>
      </c>
      <c r="K312" s="12">
        <f t="shared" si="4"/>
        <v>805</v>
      </c>
      <c r="L312" s="52"/>
    </row>
    <row r="313" spans="1:12" ht="15" x14ac:dyDescent="0.25">
      <c r="A313" s="13">
        <v>539</v>
      </c>
      <c r="B313" s="5" t="s">
        <v>935</v>
      </c>
      <c r="C313" s="6" t="s">
        <v>936</v>
      </c>
      <c r="D313" s="6" t="s">
        <v>209</v>
      </c>
      <c r="E313" s="7" t="s">
        <v>746</v>
      </c>
      <c r="F313" s="8" t="s">
        <v>87</v>
      </c>
      <c r="G313" s="9">
        <v>41602</v>
      </c>
      <c r="H313" s="10" t="s">
        <v>17</v>
      </c>
      <c r="I313" s="22">
        <v>800</v>
      </c>
      <c r="J313" s="15">
        <v>0</v>
      </c>
      <c r="K313" s="12">
        <f t="shared" si="4"/>
        <v>800</v>
      </c>
      <c r="L313" s="52"/>
    </row>
    <row r="314" spans="1:12" ht="15" x14ac:dyDescent="0.25">
      <c r="A314" s="13">
        <v>540</v>
      </c>
      <c r="B314" s="5" t="s">
        <v>937</v>
      </c>
      <c r="C314" s="6" t="s">
        <v>365</v>
      </c>
      <c r="D314" s="6" t="s">
        <v>938</v>
      </c>
      <c r="E314" s="7" t="s">
        <v>281</v>
      </c>
      <c r="F314" s="8" t="s">
        <v>701</v>
      </c>
      <c r="G314" s="9">
        <v>41929</v>
      </c>
      <c r="H314" s="10" t="s">
        <v>17</v>
      </c>
      <c r="I314" s="14">
        <v>775</v>
      </c>
      <c r="J314" s="15">
        <v>0</v>
      </c>
      <c r="K314" s="12">
        <f t="shared" si="4"/>
        <v>775</v>
      </c>
      <c r="L314" s="52"/>
    </row>
    <row r="315" spans="1:12" ht="15" x14ac:dyDescent="0.25">
      <c r="A315" s="13">
        <v>542</v>
      </c>
      <c r="B315" s="5" t="s">
        <v>939</v>
      </c>
      <c r="C315" s="6" t="s">
        <v>940</v>
      </c>
      <c r="D315" s="6" t="s">
        <v>941</v>
      </c>
      <c r="E315" s="7" t="s">
        <v>942</v>
      </c>
      <c r="F315" s="8" t="s">
        <v>701</v>
      </c>
      <c r="G315" s="9">
        <v>41928</v>
      </c>
      <c r="H315" s="16" t="s">
        <v>17</v>
      </c>
      <c r="I315" s="14">
        <v>700</v>
      </c>
      <c r="J315" s="15">
        <v>0</v>
      </c>
      <c r="K315" s="12">
        <f t="shared" si="4"/>
        <v>700</v>
      </c>
      <c r="L315" s="52"/>
    </row>
    <row r="316" spans="1:12" ht="15" x14ac:dyDescent="0.25">
      <c r="A316" s="13">
        <v>544</v>
      </c>
      <c r="B316" s="5" t="s">
        <v>943</v>
      </c>
      <c r="C316" s="6" t="s">
        <v>944</v>
      </c>
      <c r="D316" s="6" t="s">
        <v>945</v>
      </c>
      <c r="E316" s="7" t="s">
        <v>942</v>
      </c>
      <c r="F316" s="8" t="s">
        <v>701</v>
      </c>
      <c r="G316" s="9">
        <v>40448</v>
      </c>
      <c r="H316" s="10" t="s">
        <v>17</v>
      </c>
      <c r="I316" s="14">
        <v>700</v>
      </c>
      <c r="J316" s="15">
        <v>0</v>
      </c>
      <c r="K316" s="12">
        <f t="shared" si="4"/>
        <v>700</v>
      </c>
      <c r="L316" s="52"/>
    </row>
    <row r="317" spans="1:12" ht="15" x14ac:dyDescent="0.25">
      <c r="A317" s="13">
        <v>545</v>
      </c>
      <c r="B317" s="5" t="s">
        <v>946</v>
      </c>
      <c r="C317" s="6" t="s">
        <v>150</v>
      </c>
      <c r="D317" s="6" t="s">
        <v>947</v>
      </c>
      <c r="E317" s="7" t="s">
        <v>942</v>
      </c>
      <c r="F317" s="8" t="s">
        <v>701</v>
      </c>
      <c r="G317" s="9">
        <v>41410</v>
      </c>
      <c r="H317" s="10" t="s">
        <v>17</v>
      </c>
      <c r="I317" s="14">
        <v>700</v>
      </c>
      <c r="J317" s="15">
        <v>0</v>
      </c>
      <c r="K317" s="12">
        <f>I317+J317</f>
        <v>700</v>
      </c>
      <c r="L317" s="52"/>
    </row>
    <row r="318" spans="1:12" ht="15" x14ac:dyDescent="0.25">
      <c r="A318" s="13">
        <v>546</v>
      </c>
      <c r="B318" s="5" t="s">
        <v>948</v>
      </c>
      <c r="C318" s="6" t="s">
        <v>737</v>
      </c>
      <c r="D318" s="6" t="s">
        <v>949</v>
      </c>
      <c r="E318" s="7" t="s">
        <v>899</v>
      </c>
      <c r="F318" s="8" t="s">
        <v>345</v>
      </c>
      <c r="G318" s="9">
        <v>43266</v>
      </c>
      <c r="H318" s="16" t="s">
        <v>17</v>
      </c>
      <c r="I318" s="14">
        <v>600</v>
      </c>
      <c r="J318" s="15">
        <v>0</v>
      </c>
      <c r="K318" s="12">
        <f t="shared" ref="K318:K380" si="5">I318+J318</f>
        <v>600</v>
      </c>
      <c r="L318" s="52"/>
    </row>
    <row r="319" spans="1:12" ht="15" x14ac:dyDescent="0.25">
      <c r="A319" s="13">
        <v>547</v>
      </c>
      <c r="B319" s="5" t="s">
        <v>950</v>
      </c>
      <c r="C319" s="6" t="s">
        <v>737</v>
      </c>
      <c r="D319" s="6" t="s">
        <v>951</v>
      </c>
      <c r="E319" s="7" t="s">
        <v>281</v>
      </c>
      <c r="F319" s="8" t="s">
        <v>701</v>
      </c>
      <c r="G319" s="9">
        <v>42079</v>
      </c>
      <c r="H319" s="10" t="s">
        <v>17</v>
      </c>
      <c r="I319" s="14">
        <v>800</v>
      </c>
      <c r="J319" s="15">
        <v>0</v>
      </c>
      <c r="K319" s="12">
        <f t="shared" si="5"/>
        <v>800</v>
      </c>
      <c r="L319" s="52"/>
    </row>
    <row r="320" spans="1:12" ht="15" x14ac:dyDescent="0.25">
      <c r="A320" s="13">
        <v>548</v>
      </c>
      <c r="B320" s="8" t="s">
        <v>952</v>
      </c>
      <c r="C320" s="6" t="s">
        <v>953</v>
      </c>
      <c r="D320" s="6" t="s">
        <v>954</v>
      </c>
      <c r="E320" s="7" t="s">
        <v>281</v>
      </c>
      <c r="F320" s="8" t="s">
        <v>87</v>
      </c>
      <c r="G320" s="9">
        <v>44669</v>
      </c>
      <c r="H320" s="10" t="s">
        <v>17</v>
      </c>
      <c r="I320" s="14">
        <v>700</v>
      </c>
      <c r="J320" s="15">
        <v>0</v>
      </c>
      <c r="K320" s="12">
        <f t="shared" si="5"/>
        <v>700</v>
      </c>
      <c r="L320" s="52"/>
    </row>
    <row r="321" spans="1:12" ht="30" x14ac:dyDescent="0.25">
      <c r="A321" s="13">
        <v>549</v>
      </c>
      <c r="B321" s="5" t="s">
        <v>955</v>
      </c>
      <c r="C321" s="6" t="s">
        <v>956</v>
      </c>
      <c r="D321" s="6" t="s">
        <v>957</v>
      </c>
      <c r="E321" s="7" t="s">
        <v>841</v>
      </c>
      <c r="F321" s="8" t="s">
        <v>701</v>
      </c>
      <c r="G321" s="9">
        <v>44113</v>
      </c>
      <c r="H321" s="16" t="s">
        <v>17</v>
      </c>
      <c r="I321" s="14">
        <v>770</v>
      </c>
      <c r="J321" s="15">
        <v>0</v>
      </c>
      <c r="K321" s="12">
        <f t="shared" si="5"/>
        <v>770</v>
      </c>
      <c r="L321" s="52"/>
    </row>
    <row r="322" spans="1:12" ht="15" x14ac:dyDescent="0.25">
      <c r="A322" s="13">
        <v>550</v>
      </c>
      <c r="B322" s="5" t="s">
        <v>958</v>
      </c>
      <c r="C322" s="6" t="s">
        <v>959</v>
      </c>
      <c r="D322" s="6" t="s">
        <v>960</v>
      </c>
      <c r="E322" s="7" t="s">
        <v>281</v>
      </c>
      <c r="F322" s="8" t="s">
        <v>87</v>
      </c>
      <c r="G322" s="9">
        <v>40911</v>
      </c>
      <c r="H322" s="10" t="s">
        <v>17</v>
      </c>
      <c r="I322" s="14">
        <v>800</v>
      </c>
      <c r="J322" s="15">
        <v>0</v>
      </c>
      <c r="K322" s="12">
        <f t="shared" si="5"/>
        <v>800</v>
      </c>
      <c r="L322" s="52"/>
    </row>
    <row r="323" spans="1:12" ht="15" x14ac:dyDescent="0.25">
      <c r="A323" s="13">
        <v>551</v>
      </c>
      <c r="B323" s="5" t="s">
        <v>961</v>
      </c>
      <c r="C323" s="6" t="s">
        <v>962</v>
      </c>
      <c r="D323" s="6" t="s">
        <v>963</v>
      </c>
      <c r="E323" s="7" t="s">
        <v>964</v>
      </c>
      <c r="F323" s="8" t="s">
        <v>345</v>
      </c>
      <c r="G323" s="9">
        <v>41380</v>
      </c>
      <c r="H323" s="10" t="s">
        <v>17</v>
      </c>
      <c r="I323" s="11">
        <v>625</v>
      </c>
      <c r="J323" s="15">
        <v>0</v>
      </c>
      <c r="K323" s="12">
        <f t="shared" si="5"/>
        <v>625</v>
      </c>
      <c r="L323" s="52"/>
    </row>
    <row r="324" spans="1:12" ht="30" x14ac:dyDescent="0.25">
      <c r="A324" s="13">
        <v>552</v>
      </c>
      <c r="B324" s="5" t="s">
        <v>965</v>
      </c>
      <c r="C324" s="6" t="s">
        <v>966</v>
      </c>
      <c r="D324" s="6" t="s">
        <v>967</v>
      </c>
      <c r="E324" s="7" t="s">
        <v>968</v>
      </c>
      <c r="F324" s="8" t="s">
        <v>87</v>
      </c>
      <c r="G324" s="9">
        <v>45603</v>
      </c>
      <c r="H324" s="10" t="s">
        <v>17</v>
      </c>
      <c r="I324" s="11">
        <v>700</v>
      </c>
      <c r="J324" s="15">
        <v>0</v>
      </c>
      <c r="K324" s="12">
        <f t="shared" si="5"/>
        <v>700</v>
      </c>
      <c r="L324" s="52"/>
    </row>
    <row r="325" spans="1:12" ht="15" x14ac:dyDescent="0.25">
      <c r="A325" s="13">
        <v>553</v>
      </c>
      <c r="B325" s="5" t="s">
        <v>969</v>
      </c>
      <c r="C325" s="6" t="s">
        <v>318</v>
      </c>
      <c r="D325" s="6" t="s">
        <v>801</v>
      </c>
      <c r="E325" s="7" t="s">
        <v>964</v>
      </c>
      <c r="F325" s="8" t="s">
        <v>345</v>
      </c>
      <c r="G325" s="9">
        <v>42020</v>
      </c>
      <c r="H325" s="10" t="s">
        <v>17</v>
      </c>
      <c r="I325" s="14">
        <v>800</v>
      </c>
      <c r="J325" s="15">
        <v>0</v>
      </c>
      <c r="K325" s="12">
        <f t="shared" si="5"/>
        <v>800</v>
      </c>
      <c r="L325" s="52"/>
    </row>
    <row r="326" spans="1:12" ht="15" x14ac:dyDescent="0.25">
      <c r="A326" s="13">
        <v>554</v>
      </c>
      <c r="B326" s="5" t="s">
        <v>970</v>
      </c>
      <c r="C326" s="6" t="s">
        <v>971</v>
      </c>
      <c r="D326" s="6" t="s">
        <v>972</v>
      </c>
      <c r="E326" s="7" t="s">
        <v>964</v>
      </c>
      <c r="F326" s="8" t="s">
        <v>345</v>
      </c>
      <c r="G326" s="9">
        <v>37438</v>
      </c>
      <c r="H326" s="10" t="s">
        <v>17</v>
      </c>
      <c r="I326" s="14">
        <v>834.86</v>
      </c>
      <c r="J326" s="15">
        <v>0</v>
      </c>
      <c r="K326" s="12">
        <f t="shared" si="5"/>
        <v>834.86</v>
      </c>
      <c r="L326" s="52"/>
    </row>
    <row r="327" spans="1:12" ht="15" x14ac:dyDescent="0.25">
      <c r="A327" s="13">
        <v>555</v>
      </c>
      <c r="B327" s="5" t="s">
        <v>973</v>
      </c>
      <c r="C327" s="6" t="s">
        <v>974</v>
      </c>
      <c r="D327" s="6" t="s">
        <v>975</v>
      </c>
      <c r="E327" s="7" t="s">
        <v>964</v>
      </c>
      <c r="F327" s="8" t="s">
        <v>762</v>
      </c>
      <c r="G327" s="9">
        <v>42293</v>
      </c>
      <c r="H327" s="16" t="s">
        <v>17</v>
      </c>
      <c r="I327" s="14">
        <v>625</v>
      </c>
      <c r="J327" s="15">
        <v>0</v>
      </c>
      <c r="K327" s="12">
        <f t="shared" si="5"/>
        <v>625</v>
      </c>
      <c r="L327" s="52"/>
    </row>
    <row r="328" spans="1:12" ht="15" x14ac:dyDescent="0.25">
      <c r="A328" s="13">
        <v>556</v>
      </c>
      <c r="B328" s="5" t="s">
        <v>976</v>
      </c>
      <c r="C328" s="6" t="s">
        <v>977</v>
      </c>
      <c r="D328" s="6" t="s">
        <v>978</v>
      </c>
      <c r="E328" s="7" t="s">
        <v>964</v>
      </c>
      <c r="F328" s="8" t="s">
        <v>701</v>
      </c>
      <c r="G328" s="9">
        <v>42293</v>
      </c>
      <c r="H328" s="10" t="s">
        <v>17</v>
      </c>
      <c r="I328" s="14">
        <v>750</v>
      </c>
      <c r="J328" s="15">
        <v>0</v>
      </c>
      <c r="K328" s="12">
        <f t="shared" si="5"/>
        <v>750</v>
      </c>
      <c r="L328" s="52"/>
    </row>
    <row r="329" spans="1:12" ht="15" x14ac:dyDescent="0.25">
      <c r="A329" s="13">
        <v>557</v>
      </c>
      <c r="B329" s="5" t="s">
        <v>979</v>
      </c>
      <c r="C329" s="6" t="s">
        <v>980</v>
      </c>
      <c r="D329" s="6" t="s">
        <v>462</v>
      </c>
      <c r="E329" s="7" t="s">
        <v>964</v>
      </c>
      <c r="F329" s="8" t="s">
        <v>39</v>
      </c>
      <c r="G329" s="9">
        <v>40970</v>
      </c>
      <c r="H329" s="10" t="s">
        <v>17</v>
      </c>
      <c r="I329" s="14">
        <v>700</v>
      </c>
      <c r="J329" s="15">
        <v>0</v>
      </c>
      <c r="K329" s="12">
        <f t="shared" si="5"/>
        <v>700</v>
      </c>
      <c r="L329" s="52"/>
    </row>
    <row r="330" spans="1:12" ht="15" x14ac:dyDescent="0.25">
      <c r="A330" s="13">
        <v>558</v>
      </c>
      <c r="B330" s="5" t="s">
        <v>981</v>
      </c>
      <c r="C330" s="6" t="s">
        <v>982</v>
      </c>
      <c r="D330" s="6" t="s">
        <v>983</v>
      </c>
      <c r="E330" s="7" t="s">
        <v>984</v>
      </c>
      <c r="F330" s="8" t="s">
        <v>39</v>
      </c>
      <c r="G330" s="9">
        <v>45154</v>
      </c>
      <c r="H330" s="16" t="s">
        <v>17</v>
      </c>
      <c r="I330" s="14">
        <v>725</v>
      </c>
      <c r="J330" s="15">
        <v>0</v>
      </c>
      <c r="K330" s="12">
        <f t="shared" si="5"/>
        <v>725</v>
      </c>
      <c r="L330" s="52"/>
    </row>
    <row r="331" spans="1:12" ht="15" x14ac:dyDescent="0.25">
      <c r="A331" s="13">
        <v>559</v>
      </c>
      <c r="B331" s="5" t="s">
        <v>985</v>
      </c>
      <c r="C331" s="6" t="s">
        <v>986</v>
      </c>
      <c r="D331" s="6" t="s">
        <v>987</v>
      </c>
      <c r="E331" s="7" t="s">
        <v>964</v>
      </c>
      <c r="F331" s="8" t="s">
        <v>39</v>
      </c>
      <c r="G331" s="9">
        <v>41913</v>
      </c>
      <c r="H331" s="10" t="s">
        <v>17</v>
      </c>
      <c r="I331" s="14">
        <v>700</v>
      </c>
      <c r="J331" s="15">
        <v>0</v>
      </c>
      <c r="K331" s="12">
        <f t="shared" si="5"/>
        <v>700</v>
      </c>
      <c r="L331" s="52"/>
    </row>
    <row r="332" spans="1:12" ht="15" x14ac:dyDescent="0.25">
      <c r="A332" s="4">
        <v>560</v>
      </c>
      <c r="B332" s="5" t="s">
        <v>988</v>
      </c>
      <c r="C332" s="6" t="s">
        <v>989</v>
      </c>
      <c r="D332" s="6" t="s">
        <v>101</v>
      </c>
      <c r="E332" s="7" t="s">
        <v>990</v>
      </c>
      <c r="F332" s="8" t="s">
        <v>87</v>
      </c>
      <c r="G332" s="9">
        <v>44474</v>
      </c>
      <c r="H332" s="10" t="s">
        <v>17</v>
      </c>
      <c r="I332" s="14">
        <v>700</v>
      </c>
      <c r="J332" s="15">
        <v>0</v>
      </c>
      <c r="K332" s="12">
        <f>I332+J332</f>
        <v>700</v>
      </c>
      <c r="L332" s="52"/>
    </row>
    <row r="333" spans="1:12" ht="15" x14ac:dyDescent="0.25">
      <c r="A333" s="13">
        <v>562</v>
      </c>
      <c r="B333" s="5" t="s">
        <v>991</v>
      </c>
      <c r="C333" s="6" t="s">
        <v>992</v>
      </c>
      <c r="D333" s="6" t="s">
        <v>189</v>
      </c>
      <c r="E333" s="7" t="s">
        <v>964</v>
      </c>
      <c r="F333" s="8" t="s">
        <v>87</v>
      </c>
      <c r="G333" s="9">
        <v>41395</v>
      </c>
      <c r="H333" s="10" t="s">
        <v>17</v>
      </c>
      <c r="I333" s="14">
        <v>600</v>
      </c>
      <c r="J333" s="15">
        <v>0</v>
      </c>
      <c r="K333" s="12">
        <f t="shared" si="5"/>
        <v>600</v>
      </c>
      <c r="L333" s="52"/>
    </row>
    <row r="334" spans="1:12" ht="15" x14ac:dyDescent="0.25">
      <c r="A334" s="13">
        <v>564</v>
      </c>
      <c r="B334" s="5" t="s">
        <v>994</v>
      </c>
      <c r="C334" s="6" t="s">
        <v>995</v>
      </c>
      <c r="D334" s="6" t="s">
        <v>462</v>
      </c>
      <c r="E334" s="7" t="s">
        <v>964</v>
      </c>
      <c r="F334" s="8" t="s">
        <v>87</v>
      </c>
      <c r="G334" s="9">
        <v>41676</v>
      </c>
      <c r="H334" s="16" t="s">
        <v>17</v>
      </c>
      <c r="I334" s="14">
        <v>700</v>
      </c>
      <c r="J334" s="15">
        <v>0</v>
      </c>
      <c r="K334" s="12">
        <f t="shared" si="5"/>
        <v>700</v>
      </c>
      <c r="L334" s="52"/>
    </row>
    <row r="335" spans="1:12" ht="15" x14ac:dyDescent="0.25">
      <c r="A335" s="13">
        <v>565</v>
      </c>
      <c r="B335" s="5" t="s">
        <v>996</v>
      </c>
      <c r="C335" s="6" t="s">
        <v>193</v>
      </c>
      <c r="D335" s="6" t="s">
        <v>82</v>
      </c>
      <c r="E335" s="7" t="s">
        <v>964</v>
      </c>
      <c r="F335" s="8" t="s">
        <v>87</v>
      </c>
      <c r="G335" s="9">
        <v>41676</v>
      </c>
      <c r="H335" s="10" t="s">
        <v>17</v>
      </c>
      <c r="I335" s="14">
        <v>700</v>
      </c>
      <c r="J335" s="15">
        <v>0</v>
      </c>
      <c r="K335" s="12">
        <f t="shared" si="5"/>
        <v>700</v>
      </c>
      <c r="L335" s="52"/>
    </row>
    <row r="336" spans="1:12" ht="15" x14ac:dyDescent="0.25">
      <c r="A336" s="13">
        <v>566</v>
      </c>
      <c r="B336" s="5" t="s">
        <v>997</v>
      </c>
      <c r="C336" s="6" t="s">
        <v>998</v>
      </c>
      <c r="D336" s="6" t="s">
        <v>999</v>
      </c>
      <c r="E336" s="7" t="s">
        <v>964</v>
      </c>
      <c r="F336" s="8" t="s">
        <v>39</v>
      </c>
      <c r="G336" s="9">
        <v>37774</v>
      </c>
      <c r="H336" s="10" t="s">
        <v>17</v>
      </c>
      <c r="I336" s="14">
        <v>980.78</v>
      </c>
      <c r="J336" s="15">
        <v>0</v>
      </c>
      <c r="K336" s="12">
        <f t="shared" si="5"/>
        <v>980.78</v>
      </c>
      <c r="L336" s="52"/>
    </row>
    <row r="337" spans="1:12" ht="15" x14ac:dyDescent="0.25">
      <c r="A337" s="13">
        <v>567</v>
      </c>
      <c r="B337" s="5" t="s">
        <v>1000</v>
      </c>
      <c r="C337" s="6" t="s">
        <v>1001</v>
      </c>
      <c r="D337" s="6" t="s">
        <v>428</v>
      </c>
      <c r="E337" s="7" t="s">
        <v>964</v>
      </c>
      <c r="F337" s="8" t="s">
        <v>87</v>
      </c>
      <c r="G337" s="9">
        <v>41596</v>
      </c>
      <c r="H337" s="16" t="s">
        <v>17</v>
      </c>
      <c r="I337" s="24">
        <v>600</v>
      </c>
      <c r="J337" s="15">
        <v>0</v>
      </c>
      <c r="K337" s="12">
        <f t="shared" si="5"/>
        <v>600</v>
      </c>
      <c r="L337" s="52"/>
    </row>
    <row r="338" spans="1:12" ht="15" x14ac:dyDescent="0.25">
      <c r="A338" s="13">
        <v>568</v>
      </c>
      <c r="B338" s="5" t="s">
        <v>1002</v>
      </c>
      <c r="C338" s="6" t="s">
        <v>1003</v>
      </c>
      <c r="D338" s="6" t="s">
        <v>86</v>
      </c>
      <c r="E338" s="7" t="s">
        <v>899</v>
      </c>
      <c r="F338" s="8" t="s">
        <v>345</v>
      </c>
      <c r="G338" s="9">
        <v>42201</v>
      </c>
      <c r="H338" s="10" t="s">
        <v>17</v>
      </c>
      <c r="I338" s="24">
        <v>650</v>
      </c>
      <c r="J338" s="15">
        <v>0</v>
      </c>
      <c r="K338" s="12">
        <f t="shared" si="5"/>
        <v>650</v>
      </c>
      <c r="L338" s="52"/>
    </row>
    <row r="339" spans="1:12" ht="15" x14ac:dyDescent="0.25">
      <c r="A339" s="13">
        <v>569</v>
      </c>
      <c r="B339" s="5" t="s">
        <v>1004</v>
      </c>
      <c r="C339" s="6" t="s">
        <v>694</v>
      </c>
      <c r="D339" s="6" t="s">
        <v>462</v>
      </c>
      <c r="E339" s="7" t="s">
        <v>899</v>
      </c>
      <c r="F339" s="8" t="s">
        <v>345</v>
      </c>
      <c r="G339" s="9">
        <v>43256</v>
      </c>
      <c r="H339" s="10" t="s">
        <v>17</v>
      </c>
      <c r="I339" s="24">
        <v>600</v>
      </c>
      <c r="J339" s="15">
        <v>0</v>
      </c>
      <c r="K339" s="12">
        <f t="shared" si="5"/>
        <v>600</v>
      </c>
      <c r="L339" s="52"/>
    </row>
    <row r="340" spans="1:12" ht="15" x14ac:dyDescent="0.25">
      <c r="A340" s="13">
        <v>570</v>
      </c>
      <c r="B340" s="5" t="s">
        <v>1005</v>
      </c>
      <c r="C340" s="6" t="s">
        <v>1006</v>
      </c>
      <c r="D340" s="6" t="s">
        <v>1007</v>
      </c>
      <c r="E340" s="7" t="s">
        <v>964</v>
      </c>
      <c r="F340" s="8" t="s">
        <v>39</v>
      </c>
      <c r="G340" s="9">
        <v>39251</v>
      </c>
      <c r="H340" s="16" t="s">
        <v>1008</v>
      </c>
      <c r="I340" s="14">
        <v>940.38</v>
      </c>
      <c r="J340" s="15">
        <v>0</v>
      </c>
      <c r="K340" s="12">
        <f t="shared" si="5"/>
        <v>940.38</v>
      </c>
      <c r="L340" s="52"/>
    </row>
    <row r="341" spans="1:12" ht="15" x14ac:dyDescent="0.25">
      <c r="A341" s="13">
        <v>571</v>
      </c>
      <c r="B341" s="5" t="s">
        <v>1009</v>
      </c>
      <c r="C341" s="6" t="s">
        <v>1010</v>
      </c>
      <c r="D341" s="6" t="s">
        <v>712</v>
      </c>
      <c r="E341" s="7" t="s">
        <v>899</v>
      </c>
      <c r="F341" s="8" t="s">
        <v>345</v>
      </c>
      <c r="G341" s="9">
        <v>41611</v>
      </c>
      <c r="H341" s="10" t="s">
        <v>17</v>
      </c>
      <c r="I341" s="14">
        <v>700</v>
      </c>
      <c r="J341" s="15">
        <v>0</v>
      </c>
      <c r="K341" s="12">
        <f t="shared" si="5"/>
        <v>700</v>
      </c>
      <c r="L341" s="52"/>
    </row>
    <row r="342" spans="1:12" ht="15" x14ac:dyDescent="0.25">
      <c r="A342" s="13">
        <v>572</v>
      </c>
      <c r="B342" s="5" t="s">
        <v>1011</v>
      </c>
      <c r="C342" s="6" t="s">
        <v>1012</v>
      </c>
      <c r="D342" s="6" t="s">
        <v>1013</v>
      </c>
      <c r="E342" s="7" t="s">
        <v>899</v>
      </c>
      <c r="F342" s="8" t="s">
        <v>87</v>
      </c>
      <c r="G342" s="9">
        <v>41673</v>
      </c>
      <c r="H342" s="10" t="s">
        <v>17</v>
      </c>
      <c r="I342" s="22">
        <v>700</v>
      </c>
      <c r="J342" s="15">
        <v>0</v>
      </c>
      <c r="K342" s="12">
        <f>I342+J342</f>
        <v>700</v>
      </c>
      <c r="L342" s="52"/>
    </row>
    <row r="343" spans="1:12" ht="15" x14ac:dyDescent="0.25">
      <c r="A343" s="13">
        <v>573</v>
      </c>
      <c r="B343" s="5" t="s">
        <v>1014</v>
      </c>
      <c r="C343" s="6" t="s">
        <v>1015</v>
      </c>
      <c r="D343" s="6" t="s">
        <v>657</v>
      </c>
      <c r="E343" s="7" t="s">
        <v>899</v>
      </c>
      <c r="F343" s="8" t="s">
        <v>345</v>
      </c>
      <c r="G343" s="9">
        <v>37362</v>
      </c>
      <c r="H343" s="16" t="s">
        <v>17</v>
      </c>
      <c r="I343" s="14">
        <v>774.24</v>
      </c>
      <c r="J343" s="15">
        <v>0</v>
      </c>
      <c r="K343" s="12">
        <f t="shared" si="5"/>
        <v>774.24</v>
      </c>
      <c r="L343" s="52"/>
    </row>
    <row r="344" spans="1:12" ht="15" x14ac:dyDescent="0.25">
      <c r="A344" s="13">
        <v>574</v>
      </c>
      <c r="B344" s="5" t="s">
        <v>1016</v>
      </c>
      <c r="C344" s="6" t="s">
        <v>1017</v>
      </c>
      <c r="D344" s="6" t="s">
        <v>1018</v>
      </c>
      <c r="E344" s="7" t="s">
        <v>899</v>
      </c>
      <c r="F344" s="8" t="s">
        <v>345</v>
      </c>
      <c r="G344" s="9">
        <v>42247</v>
      </c>
      <c r="H344" s="10" t="s">
        <v>17</v>
      </c>
      <c r="I344" s="14">
        <v>700</v>
      </c>
      <c r="J344" s="15">
        <v>0</v>
      </c>
      <c r="K344" s="12">
        <f t="shared" si="5"/>
        <v>700</v>
      </c>
      <c r="L344" s="52"/>
    </row>
    <row r="345" spans="1:12" ht="15" x14ac:dyDescent="0.25">
      <c r="A345" s="13">
        <v>575</v>
      </c>
      <c r="B345" s="5" t="s">
        <v>1019</v>
      </c>
      <c r="C345" s="6" t="s">
        <v>1020</v>
      </c>
      <c r="D345" s="6" t="s">
        <v>1021</v>
      </c>
      <c r="E345" s="7" t="s">
        <v>899</v>
      </c>
      <c r="F345" s="8" t="s">
        <v>345</v>
      </c>
      <c r="G345" s="9">
        <v>42247</v>
      </c>
      <c r="H345" s="10" t="s">
        <v>17</v>
      </c>
      <c r="I345" s="14">
        <v>650</v>
      </c>
      <c r="J345" s="15">
        <v>0</v>
      </c>
      <c r="K345" s="12">
        <f t="shared" si="5"/>
        <v>650</v>
      </c>
      <c r="L345" s="52"/>
    </row>
    <row r="346" spans="1:12" ht="15" x14ac:dyDescent="0.25">
      <c r="A346" s="13">
        <v>576</v>
      </c>
      <c r="B346" s="5" t="s">
        <v>1022</v>
      </c>
      <c r="C346" s="6" t="s">
        <v>1023</v>
      </c>
      <c r="D346" s="6" t="s">
        <v>1024</v>
      </c>
      <c r="E346" s="7" t="s">
        <v>1025</v>
      </c>
      <c r="F346" s="8" t="s">
        <v>30</v>
      </c>
      <c r="G346" s="9">
        <v>40448</v>
      </c>
      <c r="H346" s="16" t="s">
        <v>17</v>
      </c>
      <c r="I346" s="14">
        <v>600</v>
      </c>
      <c r="J346" s="15">
        <v>0</v>
      </c>
      <c r="K346" s="12">
        <f t="shared" si="5"/>
        <v>600</v>
      </c>
      <c r="L346" s="52"/>
    </row>
    <row r="347" spans="1:12" ht="15" x14ac:dyDescent="0.25">
      <c r="A347" s="4">
        <v>577</v>
      </c>
      <c r="B347" s="5" t="s">
        <v>1026</v>
      </c>
      <c r="C347" s="6" t="s">
        <v>1027</v>
      </c>
      <c r="D347" s="6" t="s">
        <v>1028</v>
      </c>
      <c r="E347" s="7" t="s">
        <v>1029</v>
      </c>
      <c r="F347" s="8" t="s">
        <v>87</v>
      </c>
      <c r="G347" s="9">
        <v>44307</v>
      </c>
      <c r="H347" s="10" t="s">
        <v>17</v>
      </c>
      <c r="I347" s="14">
        <v>600</v>
      </c>
      <c r="J347" s="15">
        <v>0</v>
      </c>
      <c r="K347" s="12">
        <f t="shared" si="5"/>
        <v>600</v>
      </c>
      <c r="L347" s="52"/>
    </row>
    <row r="348" spans="1:12" ht="30" x14ac:dyDescent="0.25">
      <c r="A348" s="13">
        <v>578</v>
      </c>
      <c r="B348" s="5" t="s">
        <v>1030</v>
      </c>
      <c r="C348" s="6" t="s">
        <v>1031</v>
      </c>
      <c r="D348" s="6" t="s">
        <v>488</v>
      </c>
      <c r="E348" s="7" t="s">
        <v>880</v>
      </c>
      <c r="F348" s="8" t="s">
        <v>87</v>
      </c>
      <c r="G348" s="9">
        <v>40819</v>
      </c>
      <c r="H348" s="10" t="s">
        <v>17</v>
      </c>
      <c r="I348" s="14">
        <v>700</v>
      </c>
      <c r="J348" s="15">
        <v>0</v>
      </c>
      <c r="K348" s="12">
        <f t="shared" si="5"/>
        <v>700</v>
      </c>
      <c r="L348" s="52"/>
    </row>
    <row r="349" spans="1:12" ht="15" x14ac:dyDescent="0.25">
      <c r="A349" s="13">
        <v>579</v>
      </c>
      <c r="B349" s="5" t="s">
        <v>1032</v>
      </c>
      <c r="C349" s="6" t="s">
        <v>1033</v>
      </c>
      <c r="D349" s="6" t="s">
        <v>1034</v>
      </c>
      <c r="E349" s="7" t="s">
        <v>899</v>
      </c>
      <c r="F349" s="8" t="s">
        <v>87</v>
      </c>
      <c r="G349" s="9">
        <v>41410</v>
      </c>
      <c r="H349" s="16" t="s">
        <v>17</v>
      </c>
      <c r="I349" s="14">
        <v>600</v>
      </c>
      <c r="J349" s="15">
        <v>0</v>
      </c>
      <c r="K349" s="12">
        <f t="shared" si="5"/>
        <v>600</v>
      </c>
      <c r="L349" s="52"/>
    </row>
    <row r="350" spans="1:12" ht="15" x14ac:dyDescent="0.25">
      <c r="A350" s="13">
        <v>580</v>
      </c>
      <c r="B350" s="5" t="s">
        <v>1035</v>
      </c>
      <c r="C350" s="6" t="s">
        <v>1036</v>
      </c>
      <c r="D350" s="6" t="s">
        <v>1037</v>
      </c>
      <c r="E350" s="7" t="s">
        <v>899</v>
      </c>
      <c r="F350" s="8" t="s">
        <v>87</v>
      </c>
      <c r="G350" s="9">
        <v>40634</v>
      </c>
      <c r="H350" s="10" t="s">
        <v>17</v>
      </c>
      <c r="I350" s="14">
        <v>600</v>
      </c>
      <c r="J350" s="15">
        <v>0</v>
      </c>
      <c r="K350" s="12">
        <f t="shared" si="5"/>
        <v>600</v>
      </c>
      <c r="L350" s="52"/>
    </row>
    <row r="351" spans="1:12" ht="15" x14ac:dyDescent="0.25">
      <c r="A351" s="13">
        <v>581</v>
      </c>
      <c r="B351" s="5" t="s">
        <v>1038</v>
      </c>
      <c r="C351" s="6" t="s">
        <v>402</v>
      </c>
      <c r="D351" s="6" t="s">
        <v>1039</v>
      </c>
      <c r="E351" s="7" t="s">
        <v>281</v>
      </c>
      <c r="F351" s="8" t="s">
        <v>87</v>
      </c>
      <c r="G351" s="9">
        <v>40665</v>
      </c>
      <c r="H351" s="10" t="s">
        <v>17</v>
      </c>
      <c r="I351" s="14">
        <v>700</v>
      </c>
      <c r="J351" s="15">
        <v>0</v>
      </c>
      <c r="K351" s="12">
        <f t="shared" si="5"/>
        <v>700</v>
      </c>
      <c r="L351" s="52"/>
    </row>
    <row r="352" spans="1:12" ht="15" x14ac:dyDescent="0.25">
      <c r="A352" s="5">
        <v>582</v>
      </c>
      <c r="B352" s="5" t="s">
        <v>1043</v>
      </c>
      <c r="C352" s="16" t="s">
        <v>452</v>
      </c>
      <c r="D352" s="16" t="s">
        <v>720</v>
      </c>
      <c r="E352" s="5" t="s">
        <v>1044</v>
      </c>
      <c r="F352" s="8" t="s">
        <v>87</v>
      </c>
      <c r="G352" s="9">
        <v>45324</v>
      </c>
      <c r="H352" s="10" t="s">
        <v>17</v>
      </c>
      <c r="I352" s="17">
        <v>600</v>
      </c>
      <c r="J352" s="15">
        <v>0</v>
      </c>
      <c r="K352" s="12">
        <f t="shared" si="5"/>
        <v>600</v>
      </c>
      <c r="L352" s="52"/>
    </row>
    <row r="353" spans="1:12" ht="15" x14ac:dyDescent="0.25">
      <c r="A353" s="13">
        <v>583</v>
      </c>
      <c r="B353" s="5" t="s">
        <v>1040</v>
      </c>
      <c r="C353" s="6" t="s">
        <v>1041</v>
      </c>
      <c r="D353" s="6" t="s">
        <v>1042</v>
      </c>
      <c r="E353" s="7" t="s">
        <v>899</v>
      </c>
      <c r="F353" s="8" t="s">
        <v>87</v>
      </c>
      <c r="G353" s="9">
        <v>41775</v>
      </c>
      <c r="H353" s="16" t="s">
        <v>17</v>
      </c>
      <c r="I353" s="14">
        <v>600</v>
      </c>
      <c r="J353" s="15">
        <v>0</v>
      </c>
      <c r="K353" s="12">
        <f>I353+J353</f>
        <v>600</v>
      </c>
      <c r="L353" s="52"/>
    </row>
    <row r="354" spans="1:12" ht="15" x14ac:dyDescent="0.25">
      <c r="A354" s="13">
        <v>584</v>
      </c>
      <c r="B354" s="5" t="s">
        <v>1045</v>
      </c>
      <c r="C354" s="6" t="s">
        <v>1046</v>
      </c>
      <c r="D354" s="6" t="s">
        <v>86</v>
      </c>
      <c r="E354" s="7" t="s">
        <v>899</v>
      </c>
      <c r="F354" s="8" t="s">
        <v>87</v>
      </c>
      <c r="G354" s="9">
        <v>41306</v>
      </c>
      <c r="H354" s="10" t="s">
        <v>17</v>
      </c>
      <c r="I354" s="14">
        <v>700</v>
      </c>
      <c r="J354" s="15">
        <v>0</v>
      </c>
      <c r="K354" s="12">
        <f t="shared" si="5"/>
        <v>700</v>
      </c>
      <c r="L354" s="52"/>
    </row>
    <row r="355" spans="1:12" ht="15" x14ac:dyDescent="0.25">
      <c r="A355" s="13">
        <v>585</v>
      </c>
      <c r="B355" s="5" t="s">
        <v>1047</v>
      </c>
      <c r="C355" s="6" t="s">
        <v>1048</v>
      </c>
      <c r="D355" s="6" t="s">
        <v>1049</v>
      </c>
      <c r="E355" s="7" t="s">
        <v>899</v>
      </c>
      <c r="F355" s="8" t="s">
        <v>87</v>
      </c>
      <c r="G355" s="9">
        <v>38945</v>
      </c>
      <c r="H355" s="16" t="s">
        <v>17</v>
      </c>
      <c r="I355" s="14">
        <v>703.42</v>
      </c>
      <c r="J355" s="15">
        <v>0</v>
      </c>
      <c r="K355" s="12">
        <f t="shared" si="5"/>
        <v>703.42</v>
      </c>
      <c r="L355" s="52"/>
    </row>
    <row r="356" spans="1:12" ht="15" x14ac:dyDescent="0.25">
      <c r="A356" s="13">
        <v>586</v>
      </c>
      <c r="B356" s="5" t="s">
        <v>3863</v>
      </c>
      <c r="C356" s="6" t="s">
        <v>3864</v>
      </c>
      <c r="D356" s="6" t="s">
        <v>3838</v>
      </c>
      <c r="E356" s="7" t="s">
        <v>1025</v>
      </c>
      <c r="F356" s="8" t="s">
        <v>87</v>
      </c>
      <c r="G356" s="9">
        <v>45602</v>
      </c>
      <c r="H356" s="16" t="s">
        <v>17</v>
      </c>
      <c r="I356" s="14">
        <v>700</v>
      </c>
      <c r="J356" s="15">
        <v>0</v>
      </c>
      <c r="K356" s="12">
        <f t="shared" si="5"/>
        <v>700</v>
      </c>
      <c r="L356" s="52"/>
    </row>
    <row r="357" spans="1:12" ht="15" x14ac:dyDescent="0.25">
      <c r="A357" s="13">
        <v>587</v>
      </c>
      <c r="B357" s="5" t="s">
        <v>1050</v>
      </c>
      <c r="C357" s="6" t="s">
        <v>1051</v>
      </c>
      <c r="D357" s="6" t="s">
        <v>812</v>
      </c>
      <c r="E357" s="7" t="s">
        <v>1025</v>
      </c>
      <c r="F357" s="8" t="s">
        <v>345</v>
      </c>
      <c r="G357" s="9">
        <v>42265</v>
      </c>
      <c r="H357" s="10" t="s">
        <v>17</v>
      </c>
      <c r="I357" s="14">
        <v>700</v>
      </c>
      <c r="J357" s="15">
        <v>0</v>
      </c>
      <c r="K357" s="12">
        <f t="shared" si="5"/>
        <v>700</v>
      </c>
      <c r="L357" s="52"/>
    </row>
    <row r="358" spans="1:12" ht="15" x14ac:dyDescent="0.25">
      <c r="A358" s="13">
        <v>589</v>
      </c>
      <c r="B358" s="5" t="s">
        <v>1052</v>
      </c>
      <c r="C358" s="6" t="s">
        <v>1053</v>
      </c>
      <c r="D358" s="6" t="s">
        <v>129</v>
      </c>
      <c r="E358" s="7" t="s">
        <v>964</v>
      </c>
      <c r="F358" s="8" t="s">
        <v>87</v>
      </c>
      <c r="G358" s="9">
        <v>45603</v>
      </c>
      <c r="H358" s="10" t="s">
        <v>17</v>
      </c>
      <c r="I358" s="14">
        <v>675</v>
      </c>
      <c r="J358" s="15">
        <v>0</v>
      </c>
      <c r="K358" s="12">
        <f t="shared" si="5"/>
        <v>675</v>
      </c>
      <c r="L358" s="52"/>
    </row>
    <row r="359" spans="1:12" ht="15" x14ac:dyDescent="0.25">
      <c r="A359" s="13">
        <v>590</v>
      </c>
      <c r="B359" s="5" t="s">
        <v>1054</v>
      </c>
      <c r="C359" s="6" t="s">
        <v>1055</v>
      </c>
      <c r="D359" s="6" t="s">
        <v>129</v>
      </c>
      <c r="E359" s="7" t="s">
        <v>1056</v>
      </c>
      <c r="F359" s="8" t="s">
        <v>39</v>
      </c>
      <c r="G359" s="9">
        <v>41471</v>
      </c>
      <c r="H359" s="10" t="s">
        <v>17</v>
      </c>
      <c r="I359" s="22">
        <v>800</v>
      </c>
      <c r="J359" s="15">
        <v>0</v>
      </c>
      <c r="K359" s="12">
        <f t="shared" si="5"/>
        <v>800</v>
      </c>
      <c r="L359" s="52"/>
    </row>
    <row r="360" spans="1:12" ht="15" x14ac:dyDescent="0.25">
      <c r="A360" s="13">
        <v>591</v>
      </c>
      <c r="B360" s="5" t="s">
        <v>1057</v>
      </c>
      <c r="C360" s="6" t="s">
        <v>1058</v>
      </c>
      <c r="D360" s="6" t="s">
        <v>1059</v>
      </c>
      <c r="E360" s="7" t="s">
        <v>1060</v>
      </c>
      <c r="F360" s="8" t="s">
        <v>39</v>
      </c>
      <c r="G360" s="9">
        <v>40969</v>
      </c>
      <c r="H360" s="16" t="s">
        <v>17</v>
      </c>
      <c r="I360" s="14">
        <v>800</v>
      </c>
      <c r="J360" s="15">
        <v>0</v>
      </c>
      <c r="K360" s="12">
        <f t="shared" si="5"/>
        <v>800</v>
      </c>
      <c r="L360" s="52"/>
    </row>
    <row r="361" spans="1:12" ht="15" x14ac:dyDescent="0.25">
      <c r="A361" s="13">
        <v>592</v>
      </c>
      <c r="B361" s="5" t="s">
        <v>1061</v>
      </c>
      <c r="C361" s="6" t="s">
        <v>803</v>
      </c>
      <c r="D361" s="6" t="s">
        <v>975</v>
      </c>
      <c r="E361" s="7" t="s">
        <v>1060</v>
      </c>
      <c r="F361" s="8" t="s">
        <v>39</v>
      </c>
      <c r="G361" s="9">
        <v>40969</v>
      </c>
      <c r="H361" s="10" t="s">
        <v>17</v>
      </c>
      <c r="I361" s="14">
        <v>975</v>
      </c>
      <c r="J361" s="15">
        <v>0</v>
      </c>
      <c r="K361" s="12">
        <f t="shared" si="5"/>
        <v>975</v>
      </c>
      <c r="L361" s="52"/>
    </row>
    <row r="362" spans="1:12" ht="15" x14ac:dyDescent="0.25">
      <c r="A362" s="13">
        <v>593</v>
      </c>
      <c r="B362" s="5" t="s">
        <v>1482</v>
      </c>
      <c r="C362" s="6" t="s">
        <v>23</v>
      </c>
      <c r="D362" s="6" t="s">
        <v>86</v>
      </c>
      <c r="E362" s="7" t="s">
        <v>984</v>
      </c>
      <c r="F362" s="8" t="s">
        <v>39</v>
      </c>
      <c r="G362" s="9">
        <v>36654</v>
      </c>
      <c r="H362" s="10" t="s">
        <v>17</v>
      </c>
      <c r="I362" s="14">
        <v>1000</v>
      </c>
      <c r="J362" s="15">
        <v>0</v>
      </c>
      <c r="K362" s="12">
        <f t="shared" si="5"/>
        <v>1000</v>
      </c>
      <c r="L362" s="52"/>
    </row>
    <row r="363" spans="1:12" ht="15" x14ac:dyDescent="0.25">
      <c r="A363" s="13">
        <v>594</v>
      </c>
      <c r="B363" s="5" t="s">
        <v>1062</v>
      </c>
      <c r="C363" s="6" t="s">
        <v>788</v>
      </c>
      <c r="D363" s="6" t="s">
        <v>14</v>
      </c>
      <c r="E363" s="7" t="s">
        <v>1060</v>
      </c>
      <c r="F363" s="8" t="s">
        <v>39</v>
      </c>
      <c r="G363" s="9">
        <v>43656</v>
      </c>
      <c r="H363" s="16" t="s">
        <v>17</v>
      </c>
      <c r="I363" s="14">
        <v>700</v>
      </c>
      <c r="J363" s="15">
        <v>0</v>
      </c>
      <c r="K363" s="12">
        <f t="shared" si="5"/>
        <v>700</v>
      </c>
      <c r="L363" s="52"/>
    </row>
    <row r="364" spans="1:12" ht="15" x14ac:dyDescent="0.25">
      <c r="A364" s="13">
        <v>595</v>
      </c>
      <c r="B364" s="5" t="s">
        <v>1063</v>
      </c>
      <c r="C364" s="6" t="s">
        <v>412</v>
      </c>
      <c r="D364" s="6" t="s">
        <v>1064</v>
      </c>
      <c r="E364" s="7" t="s">
        <v>1065</v>
      </c>
      <c r="F364" s="8" t="s">
        <v>39</v>
      </c>
      <c r="G364" s="9">
        <v>42324</v>
      </c>
      <c r="H364" s="10" t="s">
        <v>17</v>
      </c>
      <c r="I364" s="14">
        <v>800</v>
      </c>
      <c r="J364" s="15">
        <v>0</v>
      </c>
      <c r="K364" s="12">
        <f t="shared" si="5"/>
        <v>800</v>
      </c>
      <c r="L364" s="52"/>
    </row>
    <row r="365" spans="1:12" ht="15" x14ac:dyDescent="0.25">
      <c r="A365" s="13">
        <v>596</v>
      </c>
      <c r="B365" s="5" t="s">
        <v>1066</v>
      </c>
      <c r="C365" s="6" t="s">
        <v>1067</v>
      </c>
      <c r="D365" s="6" t="s">
        <v>1068</v>
      </c>
      <c r="E365" s="7" t="s">
        <v>964</v>
      </c>
      <c r="F365" s="8" t="s">
        <v>345</v>
      </c>
      <c r="G365" s="9">
        <v>45404</v>
      </c>
      <c r="H365" s="10" t="s">
        <v>17</v>
      </c>
      <c r="I365" s="14">
        <v>725</v>
      </c>
      <c r="J365" s="15">
        <v>0</v>
      </c>
      <c r="K365" s="12">
        <f t="shared" si="5"/>
        <v>725</v>
      </c>
      <c r="L365" s="52"/>
    </row>
    <row r="366" spans="1:12" ht="15" x14ac:dyDescent="0.25">
      <c r="A366" s="13">
        <v>597</v>
      </c>
      <c r="B366" s="5" t="s">
        <v>1069</v>
      </c>
      <c r="C366" s="6" t="s">
        <v>1070</v>
      </c>
      <c r="D366" s="6" t="s">
        <v>184</v>
      </c>
      <c r="E366" s="7" t="s">
        <v>964</v>
      </c>
      <c r="F366" s="8" t="s">
        <v>345</v>
      </c>
      <c r="G366" s="9">
        <v>45386</v>
      </c>
      <c r="H366" s="16" t="s">
        <v>17</v>
      </c>
      <c r="I366" s="14">
        <v>775</v>
      </c>
      <c r="J366" s="15">
        <v>0</v>
      </c>
      <c r="K366" s="12">
        <f>I366+J366</f>
        <v>775</v>
      </c>
      <c r="L366" s="52"/>
    </row>
    <row r="367" spans="1:12" ht="30" x14ac:dyDescent="0.25">
      <c r="A367" s="4">
        <v>599</v>
      </c>
      <c r="B367" s="5" t="s">
        <v>1071</v>
      </c>
      <c r="C367" s="6" t="s">
        <v>1072</v>
      </c>
      <c r="D367" s="6" t="s">
        <v>870</v>
      </c>
      <c r="E367" s="6" t="s">
        <v>1073</v>
      </c>
      <c r="F367" s="8" t="s">
        <v>678</v>
      </c>
      <c r="G367" s="9">
        <v>44482</v>
      </c>
      <c r="H367" s="10" t="s">
        <v>17</v>
      </c>
      <c r="I367" s="14">
        <v>600</v>
      </c>
      <c r="J367" s="15">
        <v>0</v>
      </c>
      <c r="K367" s="12">
        <f t="shared" si="5"/>
        <v>600</v>
      </c>
      <c r="L367" s="52"/>
    </row>
    <row r="368" spans="1:12" ht="15" x14ac:dyDescent="0.25">
      <c r="A368" s="13">
        <v>601</v>
      </c>
      <c r="B368" s="5" t="s">
        <v>1074</v>
      </c>
      <c r="C368" s="6" t="s">
        <v>412</v>
      </c>
      <c r="D368" s="6" t="s">
        <v>1075</v>
      </c>
      <c r="E368" s="7" t="s">
        <v>1076</v>
      </c>
      <c r="F368" s="8" t="s">
        <v>39</v>
      </c>
      <c r="G368" s="9">
        <v>38264</v>
      </c>
      <c r="H368" s="10" t="s">
        <v>17</v>
      </c>
      <c r="I368" s="14">
        <v>1177.48</v>
      </c>
      <c r="J368" s="15">
        <v>0</v>
      </c>
      <c r="K368" s="12">
        <f t="shared" si="5"/>
        <v>1177.48</v>
      </c>
      <c r="L368" s="52"/>
    </row>
    <row r="369" spans="1:12" ht="15" x14ac:dyDescent="0.25">
      <c r="A369" s="13">
        <v>602</v>
      </c>
      <c r="B369" s="5" t="s">
        <v>1077</v>
      </c>
      <c r="C369" s="6" t="s">
        <v>1078</v>
      </c>
      <c r="D369" s="6" t="s">
        <v>1079</v>
      </c>
      <c r="E369" s="7" t="s">
        <v>1080</v>
      </c>
      <c r="F369" s="8" t="s">
        <v>39</v>
      </c>
      <c r="G369" s="9">
        <v>37480</v>
      </c>
      <c r="H369" s="16" t="s">
        <v>17</v>
      </c>
      <c r="I369" s="14">
        <v>1097.48</v>
      </c>
      <c r="J369" s="15">
        <v>0</v>
      </c>
      <c r="K369" s="12">
        <f t="shared" si="5"/>
        <v>1097.48</v>
      </c>
      <c r="L369" s="52"/>
    </row>
    <row r="370" spans="1:12" ht="45" x14ac:dyDescent="0.25">
      <c r="A370" s="13">
        <v>604</v>
      </c>
      <c r="B370" s="5" t="s">
        <v>1081</v>
      </c>
      <c r="C370" s="6" t="s">
        <v>803</v>
      </c>
      <c r="D370" s="6" t="s">
        <v>207</v>
      </c>
      <c r="E370" s="7" t="s">
        <v>1082</v>
      </c>
      <c r="F370" s="8" t="s">
        <v>277</v>
      </c>
      <c r="G370" s="9">
        <v>41045</v>
      </c>
      <c r="H370" s="10" t="s">
        <v>17</v>
      </c>
      <c r="I370" s="14">
        <v>1200</v>
      </c>
      <c r="J370" s="15">
        <v>0</v>
      </c>
      <c r="K370" s="12">
        <f t="shared" si="5"/>
        <v>1200</v>
      </c>
      <c r="L370" s="52"/>
    </row>
    <row r="371" spans="1:12" ht="45" x14ac:dyDescent="0.25">
      <c r="A371" s="13">
        <v>605</v>
      </c>
      <c r="B371" s="5" t="s">
        <v>1083</v>
      </c>
      <c r="C371" s="6" t="s">
        <v>193</v>
      </c>
      <c r="D371" s="6" t="s">
        <v>1084</v>
      </c>
      <c r="E371" s="7" t="s">
        <v>1085</v>
      </c>
      <c r="F371" s="8" t="s">
        <v>277</v>
      </c>
      <c r="G371" s="9">
        <v>41045</v>
      </c>
      <c r="H371" s="16" t="s">
        <v>17</v>
      </c>
      <c r="I371" s="14">
        <v>1100</v>
      </c>
      <c r="J371" s="15">
        <v>0</v>
      </c>
      <c r="K371" s="12">
        <f t="shared" si="5"/>
        <v>1100</v>
      </c>
      <c r="L371" s="52"/>
    </row>
    <row r="372" spans="1:12" ht="45" x14ac:dyDescent="0.25">
      <c r="A372" s="13">
        <v>606</v>
      </c>
      <c r="B372" s="5" t="s">
        <v>1086</v>
      </c>
      <c r="C372" s="6" t="s">
        <v>1087</v>
      </c>
      <c r="D372" s="6" t="s">
        <v>1088</v>
      </c>
      <c r="E372" s="7" t="s">
        <v>1082</v>
      </c>
      <c r="F372" s="8" t="s">
        <v>277</v>
      </c>
      <c r="G372" s="9">
        <v>40679</v>
      </c>
      <c r="H372" s="10" t="s">
        <v>17</v>
      </c>
      <c r="I372" s="11">
        <v>1250</v>
      </c>
      <c r="J372" s="15">
        <v>0</v>
      </c>
      <c r="K372" s="12">
        <f t="shared" si="5"/>
        <v>1250</v>
      </c>
      <c r="L372" s="52"/>
    </row>
    <row r="373" spans="1:12" ht="15" x14ac:dyDescent="0.25">
      <c r="A373" s="13">
        <v>607</v>
      </c>
      <c r="B373" s="5" t="s">
        <v>1089</v>
      </c>
      <c r="C373" s="6" t="s">
        <v>1090</v>
      </c>
      <c r="D373" s="6" t="s">
        <v>1091</v>
      </c>
      <c r="E373" s="7" t="s">
        <v>34</v>
      </c>
      <c r="F373" s="8" t="s">
        <v>98</v>
      </c>
      <c r="G373" s="9">
        <v>43654</v>
      </c>
      <c r="H373" s="10" t="s">
        <v>17</v>
      </c>
      <c r="I373" s="17">
        <v>700</v>
      </c>
      <c r="J373" s="15">
        <v>0</v>
      </c>
      <c r="K373" s="12">
        <f t="shared" si="5"/>
        <v>700</v>
      </c>
      <c r="L373" s="52"/>
    </row>
    <row r="374" spans="1:12" ht="45" x14ac:dyDescent="0.25">
      <c r="A374" s="13">
        <v>608</v>
      </c>
      <c r="B374" s="5" t="s">
        <v>1092</v>
      </c>
      <c r="C374" s="6" t="s">
        <v>1070</v>
      </c>
      <c r="D374" s="6" t="s">
        <v>1093</v>
      </c>
      <c r="E374" s="7" t="s">
        <v>115</v>
      </c>
      <c r="F374" s="8" t="s">
        <v>108</v>
      </c>
      <c r="G374" s="9">
        <v>41975</v>
      </c>
      <c r="H374" s="16" t="s">
        <v>17</v>
      </c>
      <c r="I374" s="22">
        <v>1400</v>
      </c>
      <c r="J374" s="15">
        <v>0</v>
      </c>
      <c r="K374" s="12">
        <f t="shared" si="5"/>
        <v>1400</v>
      </c>
      <c r="L374" s="52"/>
    </row>
    <row r="375" spans="1:12" ht="45" x14ac:dyDescent="0.25">
      <c r="A375" s="4">
        <v>609</v>
      </c>
      <c r="B375" s="5" t="s">
        <v>1094</v>
      </c>
      <c r="C375" s="6" t="s">
        <v>1095</v>
      </c>
      <c r="D375" s="6" t="s">
        <v>1096</v>
      </c>
      <c r="E375" s="7" t="s">
        <v>1097</v>
      </c>
      <c r="F375" s="8" t="s">
        <v>277</v>
      </c>
      <c r="G375" s="9">
        <v>44669</v>
      </c>
      <c r="H375" s="10" t="s">
        <v>17</v>
      </c>
      <c r="I375" s="14">
        <v>775</v>
      </c>
      <c r="J375" s="15">
        <v>0</v>
      </c>
      <c r="K375" s="12">
        <f t="shared" si="5"/>
        <v>775</v>
      </c>
      <c r="L375" s="52"/>
    </row>
    <row r="376" spans="1:12" ht="45" x14ac:dyDescent="0.25">
      <c r="A376" s="4">
        <v>610</v>
      </c>
      <c r="B376" s="5" t="s">
        <v>1098</v>
      </c>
      <c r="C376" s="6" t="s">
        <v>1099</v>
      </c>
      <c r="D376" s="6" t="s">
        <v>1100</v>
      </c>
      <c r="E376" s="7" t="s">
        <v>1101</v>
      </c>
      <c r="F376" s="8" t="s">
        <v>277</v>
      </c>
      <c r="G376" s="9">
        <v>40288</v>
      </c>
      <c r="H376" s="10" t="s">
        <v>17</v>
      </c>
      <c r="I376" s="14">
        <v>1150</v>
      </c>
      <c r="J376" s="15">
        <v>0</v>
      </c>
      <c r="K376" s="12">
        <f t="shared" si="5"/>
        <v>1150</v>
      </c>
      <c r="L376" s="52"/>
    </row>
    <row r="377" spans="1:12" ht="15" x14ac:dyDescent="0.25">
      <c r="A377" s="13">
        <v>612</v>
      </c>
      <c r="B377" s="5" t="s">
        <v>1102</v>
      </c>
      <c r="C377" s="6" t="s">
        <v>1103</v>
      </c>
      <c r="D377" s="6" t="s">
        <v>189</v>
      </c>
      <c r="E377" s="7" t="s">
        <v>406</v>
      </c>
      <c r="F377" s="8" t="s">
        <v>196</v>
      </c>
      <c r="G377" s="9">
        <v>42583</v>
      </c>
      <c r="H377" s="10" t="s">
        <v>17</v>
      </c>
      <c r="I377" s="22">
        <v>977</v>
      </c>
      <c r="J377" s="15">
        <v>0</v>
      </c>
      <c r="K377" s="12">
        <f t="shared" si="5"/>
        <v>977</v>
      </c>
      <c r="L377" s="52"/>
    </row>
    <row r="378" spans="1:12" ht="45" x14ac:dyDescent="0.25">
      <c r="A378" s="13">
        <v>613</v>
      </c>
      <c r="B378" s="5" t="s">
        <v>1104</v>
      </c>
      <c r="C378" s="6" t="s">
        <v>803</v>
      </c>
      <c r="D378" s="6" t="s">
        <v>1105</v>
      </c>
      <c r="E378" s="7" t="s">
        <v>1106</v>
      </c>
      <c r="F378" s="8" t="s">
        <v>277</v>
      </c>
      <c r="G378" s="9">
        <v>36770</v>
      </c>
      <c r="H378" s="10" t="s">
        <v>17</v>
      </c>
      <c r="I378" s="14">
        <v>868</v>
      </c>
      <c r="J378" s="15">
        <v>0</v>
      </c>
      <c r="K378" s="12">
        <f t="shared" si="5"/>
        <v>868</v>
      </c>
      <c r="L378" s="52"/>
    </row>
    <row r="379" spans="1:12" ht="45" x14ac:dyDescent="0.25">
      <c r="A379" s="4">
        <v>615</v>
      </c>
      <c r="B379" s="5" t="s">
        <v>1107</v>
      </c>
      <c r="C379" s="6" t="s">
        <v>1108</v>
      </c>
      <c r="D379" s="6" t="s">
        <v>173</v>
      </c>
      <c r="E379" s="7" t="s">
        <v>1106</v>
      </c>
      <c r="F379" s="8" t="s">
        <v>277</v>
      </c>
      <c r="G379" s="9">
        <v>41548</v>
      </c>
      <c r="H379" s="10" t="s">
        <v>17</v>
      </c>
      <c r="I379" s="14">
        <v>900</v>
      </c>
      <c r="J379" s="15">
        <v>0</v>
      </c>
      <c r="K379" s="12">
        <f t="shared" si="5"/>
        <v>900</v>
      </c>
      <c r="L379" s="52"/>
    </row>
    <row r="380" spans="1:12" ht="15" x14ac:dyDescent="0.25">
      <c r="A380" s="4">
        <v>616</v>
      </c>
      <c r="B380" s="5" t="s">
        <v>1109</v>
      </c>
      <c r="C380" s="6" t="s">
        <v>1110</v>
      </c>
      <c r="D380" s="6" t="s">
        <v>101</v>
      </c>
      <c r="E380" s="7" t="s">
        <v>1106</v>
      </c>
      <c r="F380" s="8" t="s">
        <v>144</v>
      </c>
      <c r="G380" s="9">
        <v>44564</v>
      </c>
      <c r="H380" s="10" t="s">
        <v>17</v>
      </c>
      <c r="I380" s="14">
        <v>700</v>
      </c>
      <c r="J380" s="15">
        <v>0</v>
      </c>
      <c r="K380" s="12">
        <f t="shared" si="5"/>
        <v>700</v>
      </c>
      <c r="L380" s="52"/>
    </row>
    <row r="381" spans="1:12" ht="15" x14ac:dyDescent="0.25">
      <c r="A381" s="13">
        <v>618</v>
      </c>
      <c r="B381" s="5" t="s">
        <v>1112</v>
      </c>
      <c r="C381" s="6" t="s">
        <v>1113</v>
      </c>
      <c r="D381" s="6" t="s">
        <v>189</v>
      </c>
      <c r="E381" s="8" t="s">
        <v>596</v>
      </c>
      <c r="F381" s="8" t="s">
        <v>196</v>
      </c>
      <c r="G381" s="9">
        <v>41548</v>
      </c>
      <c r="H381" s="10" t="s">
        <v>1114</v>
      </c>
      <c r="I381" s="22">
        <v>972.5</v>
      </c>
      <c r="J381" s="15">
        <v>0</v>
      </c>
      <c r="K381" s="12">
        <f>I381+J381</f>
        <v>972.5</v>
      </c>
      <c r="L381" s="52"/>
    </row>
    <row r="382" spans="1:12" ht="15" x14ac:dyDescent="0.25">
      <c r="A382" s="13">
        <v>619</v>
      </c>
      <c r="B382" s="5" t="s">
        <v>1115</v>
      </c>
      <c r="C382" s="6" t="s">
        <v>150</v>
      </c>
      <c r="D382" s="6" t="s">
        <v>54</v>
      </c>
      <c r="E382" s="8" t="s">
        <v>596</v>
      </c>
      <c r="F382" s="8" t="s">
        <v>669</v>
      </c>
      <c r="G382" s="9">
        <v>41548</v>
      </c>
      <c r="H382" s="10" t="s">
        <v>17</v>
      </c>
      <c r="I382" s="24">
        <v>972.5</v>
      </c>
      <c r="J382" s="15">
        <v>0</v>
      </c>
      <c r="K382" s="12">
        <f t="shared" ref="K382:K444" si="6">I382+J382</f>
        <v>972.5</v>
      </c>
      <c r="L382" s="52"/>
    </row>
    <row r="383" spans="1:12" ht="30" x14ac:dyDescent="0.25">
      <c r="A383" s="13">
        <v>620</v>
      </c>
      <c r="B383" s="5" t="s">
        <v>1116</v>
      </c>
      <c r="C383" s="6" t="s">
        <v>283</v>
      </c>
      <c r="D383" s="6" t="s">
        <v>253</v>
      </c>
      <c r="E383" s="8" t="s">
        <v>204</v>
      </c>
      <c r="F383" s="8" t="s">
        <v>1117</v>
      </c>
      <c r="G383" s="9">
        <v>37150</v>
      </c>
      <c r="H383" s="16" t="s">
        <v>17</v>
      </c>
      <c r="I383" s="14">
        <v>1920</v>
      </c>
      <c r="J383" s="15">
        <v>350</v>
      </c>
      <c r="K383" s="12">
        <f t="shared" si="6"/>
        <v>2270</v>
      </c>
      <c r="L383" s="52"/>
    </row>
    <row r="384" spans="1:12" ht="15" x14ac:dyDescent="0.25">
      <c r="A384" s="13">
        <v>621</v>
      </c>
      <c r="B384" s="5" t="s">
        <v>1118</v>
      </c>
      <c r="C384" s="6" t="s">
        <v>81</v>
      </c>
      <c r="D384" s="6" t="s">
        <v>999</v>
      </c>
      <c r="E384" s="8" t="s">
        <v>596</v>
      </c>
      <c r="F384" s="8" t="s">
        <v>669</v>
      </c>
      <c r="G384" s="9">
        <v>41822</v>
      </c>
      <c r="H384" s="10" t="s">
        <v>17</v>
      </c>
      <c r="I384" s="14">
        <v>972.5</v>
      </c>
      <c r="J384" s="15">
        <v>0</v>
      </c>
      <c r="K384" s="12">
        <f t="shared" si="6"/>
        <v>972.5</v>
      </c>
      <c r="L384" s="52"/>
    </row>
    <row r="385" spans="1:12" ht="15" x14ac:dyDescent="0.25">
      <c r="A385" s="13">
        <v>622</v>
      </c>
      <c r="B385" s="5" t="s">
        <v>1119</v>
      </c>
      <c r="C385" s="6" t="s">
        <v>1120</v>
      </c>
      <c r="D385" s="6" t="s">
        <v>818</v>
      </c>
      <c r="E385" s="8" t="s">
        <v>1076</v>
      </c>
      <c r="F385" s="7" t="s">
        <v>39</v>
      </c>
      <c r="G385" s="9">
        <v>38103</v>
      </c>
      <c r="H385" s="10" t="s">
        <v>17</v>
      </c>
      <c r="I385" s="12" t="s">
        <v>1121</v>
      </c>
      <c r="J385" s="15" t="s">
        <v>627</v>
      </c>
      <c r="K385" s="12">
        <f t="shared" si="6"/>
        <v>1130.72</v>
      </c>
      <c r="L385" s="52"/>
    </row>
    <row r="386" spans="1:12" ht="15" x14ac:dyDescent="0.25">
      <c r="A386" s="4">
        <v>623</v>
      </c>
      <c r="B386" s="5" t="s">
        <v>1122</v>
      </c>
      <c r="C386" s="6" t="s">
        <v>914</v>
      </c>
      <c r="D386" s="6" t="s">
        <v>1123</v>
      </c>
      <c r="E386" s="7" t="s">
        <v>1124</v>
      </c>
      <c r="F386" s="7" t="s">
        <v>1125</v>
      </c>
      <c r="G386" s="9">
        <v>44403</v>
      </c>
      <c r="H386" s="16" t="s">
        <v>17</v>
      </c>
      <c r="I386" s="14">
        <v>2250</v>
      </c>
      <c r="J386" s="15">
        <v>0</v>
      </c>
      <c r="K386" s="12">
        <f t="shared" si="6"/>
        <v>2250</v>
      </c>
      <c r="L386" s="52"/>
    </row>
    <row r="387" spans="1:12" ht="15" x14ac:dyDescent="0.25">
      <c r="A387" s="13">
        <v>624</v>
      </c>
      <c r="B387" s="5" t="s">
        <v>1126</v>
      </c>
      <c r="C387" s="6" t="s">
        <v>1127</v>
      </c>
      <c r="D387" s="6" t="s">
        <v>1128</v>
      </c>
      <c r="E387" s="7" t="s">
        <v>1129</v>
      </c>
      <c r="F387" s="7" t="s">
        <v>1125</v>
      </c>
      <c r="G387" s="9">
        <v>31229</v>
      </c>
      <c r="H387" s="10" t="s">
        <v>17</v>
      </c>
      <c r="I387" s="14">
        <v>2247</v>
      </c>
      <c r="J387" s="15">
        <v>0</v>
      </c>
      <c r="K387" s="12">
        <f t="shared" si="6"/>
        <v>2247</v>
      </c>
      <c r="L387" s="52"/>
    </row>
    <row r="388" spans="1:12" ht="30" x14ac:dyDescent="0.25">
      <c r="A388" s="4">
        <v>626</v>
      </c>
      <c r="B388" s="5" t="s">
        <v>1130</v>
      </c>
      <c r="C388" s="6" t="s">
        <v>1131</v>
      </c>
      <c r="D388" s="6" t="s">
        <v>1132</v>
      </c>
      <c r="E388" s="7" t="s">
        <v>1133</v>
      </c>
      <c r="F388" s="7" t="s">
        <v>1125</v>
      </c>
      <c r="G388" s="9">
        <v>45119</v>
      </c>
      <c r="H388" s="10" t="s">
        <v>17</v>
      </c>
      <c r="I388" s="14">
        <v>1400</v>
      </c>
      <c r="J388" s="15">
        <v>0</v>
      </c>
      <c r="K388" s="12">
        <f t="shared" si="6"/>
        <v>1400</v>
      </c>
      <c r="L388" s="52"/>
    </row>
    <row r="389" spans="1:12" ht="15" x14ac:dyDescent="0.25">
      <c r="A389" s="4">
        <v>627</v>
      </c>
      <c r="B389" s="5" t="s">
        <v>1134</v>
      </c>
      <c r="C389" s="6" t="s">
        <v>1135</v>
      </c>
      <c r="D389" s="6" t="s">
        <v>1136</v>
      </c>
      <c r="E389" s="7" t="s">
        <v>1137</v>
      </c>
      <c r="F389" s="7" t="s">
        <v>1125</v>
      </c>
      <c r="G389" s="9">
        <v>44403</v>
      </c>
      <c r="H389" s="16" t="s">
        <v>17</v>
      </c>
      <c r="I389" s="11">
        <v>1400</v>
      </c>
      <c r="J389" s="15">
        <v>0</v>
      </c>
      <c r="K389" s="12">
        <f t="shared" si="6"/>
        <v>1400</v>
      </c>
      <c r="L389" s="52"/>
    </row>
    <row r="390" spans="1:12" ht="15" x14ac:dyDescent="0.25">
      <c r="A390" s="13">
        <v>628</v>
      </c>
      <c r="B390" s="5" t="s">
        <v>1138</v>
      </c>
      <c r="C390" s="6" t="s">
        <v>1139</v>
      </c>
      <c r="D390" s="6" t="s">
        <v>666</v>
      </c>
      <c r="E390" s="7" t="s">
        <v>1025</v>
      </c>
      <c r="F390" s="7" t="s">
        <v>87</v>
      </c>
      <c r="G390" s="9">
        <v>40955</v>
      </c>
      <c r="H390" s="10" t="s">
        <v>17</v>
      </c>
      <c r="I390" s="11" t="s">
        <v>1140</v>
      </c>
      <c r="J390" s="15" t="s">
        <v>627</v>
      </c>
      <c r="K390" s="12">
        <f t="shared" si="6"/>
        <v>600</v>
      </c>
      <c r="L390" s="52"/>
    </row>
    <row r="391" spans="1:12" ht="30" x14ac:dyDescent="0.25">
      <c r="A391" s="13">
        <v>630</v>
      </c>
      <c r="B391" s="5" t="s">
        <v>1141</v>
      </c>
      <c r="C391" s="6" t="s">
        <v>1142</v>
      </c>
      <c r="D391" s="6" t="s">
        <v>1143</v>
      </c>
      <c r="E391" s="7" t="s">
        <v>174</v>
      </c>
      <c r="F391" s="7" t="s">
        <v>373</v>
      </c>
      <c r="G391" s="9">
        <v>43287</v>
      </c>
      <c r="H391" s="16" t="s">
        <v>17</v>
      </c>
      <c r="I391" s="14">
        <v>800</v>
      </c>
      <c r="J391" s="15">
        <v>0</v>
      </c>
      <c r="K391" s="12">
        <f>I391+J391</f>
        <v>800</v>
      </c>
      <c r="L391" s="52"/>
    </row>
    <row r="392" spans="1:12" ht="30" x14ac:dyDescent="0.25">
      <c r="A392" s="13">
        <v>631</v>
      </c>
      <c r="B392" s="5" t="s">
        <v>1144</v>
      </c>
      <c r="C392" s="6" t="s">
        <v>1145</v>
      </c>
      <c r="D392" s="6" t="s">
        <v>1146</v>
      </c>
      <c r="E392" s="7" t="s">
        <v>859</v>
      </c>
      <c r="F392" s="7" t="s">
        <v>701</v>
      </c>
      <c r="G392" s="9">
        <v>45561</v>
      </c>
      <c r="H392" s="16" t="s">
        <v>17</v>
      </c>
      <c r="I392" s="14">
        <v>600</v>
      </c>
      <c r="J392" s="15">
        <v>0</v>
      </c>
      <c r="K392" s="12">
        <f t="shared" si="6"/>
        <v>600</v>
      </c>
      <c r="L392" s="52"/>
    </row>
    <row r="393" spans="1:12" ht="15" x14ac:dyDescent="0.25">
      <c r="A393" s="13">
        <v>632</v>
      </c>
      <c r="B393" s="5" t="s">
        <v>1147</v>
      </c>
      <c r="C393" s="6" t="s">
        <v>1148</v>
      </c>
      <c r="D393" s="6" t="s">
        <v>82</v>
      </c>
      <c r="E393" s="7" t="s">
        <v>1149</v>
      </c>
      <c r="F393" s="8" t="s">
        <v>196</v>
      </c>
      <c r="G393" s="9">
        <v>38353</v>
      </c>
      <c r="H393" s="10" t="s">
        <v>17</v>
      </c>
      <c r="I393" s="22">
        <v>1509.48</v>
      </c>
      <c r="J393" s="15">
        <v>0</v>
      </c>
      <c r="K393" s="12">
        <f t="shared" si="6"/>
        <v>1509.48</v>
      </c>
      <c r="L393" s="52"/>
    </row>
    <row r="394" spans="1:12" ht="30" x14ac:dyDescent="0.25">
      <c r="A394" s="13">
        <v>633</v>
      </c>
      <c r="B394" s="5" t="s">
        <v>1150</v>
      </c>
      <c r="C394" s="6" t="s">
        <v>1151</v>
      </c>
      <c r="D394" s="6" t="s">
        <v>1152</v>
      </c>
      <c r="E394" s="7" t="s">
        <v>866</v>
      </c>
      <c r="F394" s="8" t="s">
        <v>196</v>
      </c>
      <c r="G394" s="9">
        <v>40730</v>
      </c>
      <c r="H394" s="16" t="s">
        <v>17</v>
      </c>
      <c r="I394" s="22">
        <v>1117.24</v>
      </c>
      <c r="J394" s="15">
        <v>0</v>
      </c>
      <c r="K394" s="12">
        <f t="shared" si="6"/>
        <v>1117.24</v>
      </c>
      <c r="L394" s="52"/>
    </row>
    <row r="395" spans="1:12" ht="15" x14ac:dyDescent="0.25">
      <c r="A395" s="4">
        <v>634</v>
      </c>
      <c r="B395" s="5" t="s">
        <v>1153</v>
      </c>
      <c r="C395" s="6" t="s">
        <v>1154</v>
      </c>
      <c r="D395" s="6" t="s">
        <v>1155</v>
      </c>
      <c r="E395" s="7" t="s">
        <v>195</v>
      </c>
      <c r="F395" s="8" t="s">
        <v>196</v>
      </c>
      <c r="G395" s="9">
        <v>44490</v>
      </c>
      <c r="H395" s="10" t="s">
        <v>17</v>
      </c>
      <c r="I395" s="14">
        <v>850</v>
      </c>
      <c r="J395" s="15">
        <v>0</v>
      </c>
      <c r="K395" s="12">
        <f t="shared" si="6"/>
        <v>850</v>
      </c>
      <c r="L395" s="52"/>
    </row>
    <row r="396" spans="1:12" ht="15" x14ac:dyDescent="0.25">
      <c r="A396" s="4">
        <v>635</v>
      </c>
      <c r="B396" s="5" t="s">
        <v>1156</v>
      </c>
      <c r="C396" s="6" t="s">
        <v>523</v>
      </c>
      <c r="D396" s="6" t="s">
        <v>1157</v>
      </c>
      <c r="E396" s="7" t="s">
        <v>1106</v>
      </c>
      <c r="F396" s="7" t="s">
        <v>1158</v>
      </c>
      <c r="G396" s="9">
        <v>44474</v>
      </c>
      <c r="H396" s="10" t="s">
        <v>17</v>
      </c>
      <c r="I396" s="22">
        <v>850</v>
      </c>
      <c r="J396" s="15">
        <v>0</v>
      </c>
      <c r="K396" s="12">
        <f t="shared" si="6"/>
        <v>850</v>
      </c>
      <c r="L396" s="52"/>
    </row>
    <row r="397" spans="1:12" ht="15" x14ac:dyDescent="0.25">
      <c r="A397" s="13">
        <v>636</v>
      </c>
      <c r="B397" s="5" t="s">
        <v>1159</v>
      </c>
      <c r="C397" s="6" t="s">
        <v>1160</v>
      </c>
      <c r="D397" s="6" t="s">
        <v>1161</v>
      </c>
      <c r="E397" s="7" t="s">
        <v>1162</v>
      </c>
      <c r="F397" s="8" t="s">
        <v>196</v>
      </c>
      <c r="G397" s="9">
        <v>37774</v>
      </c>
      <c r="H397" s="16" t="s">
        <v>17</v>
      </c>
      <c r="I397" s="19">
        <v>1456</v>
      </c>
      <c r="J397" s="15">
        <v>0</v>
      </c>
      <c r="K397" s="12">
        <f t="shared" si="6"/>
        <v>1456</v>
      </c>
      <c r="L397" s="52"/>
    </row>
    <row r="398" spans="1:12" ht="15" x14ac:dyDescent="0.25">
      <c r="A398" s="13">
        <v>638</v>
      </c>
      <c r="B398" s="5" t="s">
        <v>1163</v>
      </c>
      <c r="C398" s="6" t="s">
        <v>1164</v>
      </c>
      <c r="D398" s="6" t="s">
        <v>1165</v>
      </c>
      <c r="E398" s="7" t="s">
        <v>313</v>
      </c>
      <c r="F398" s="7" t="s">
        <v>87</v>
      </c>
      <c r="G398" s="9">
        <v>43271</v>
      </c>
      <c r="H398" s="10" t="s">
        <v>17</v>
      </c>
      <c r="I398" s="11">
        <v>1850</v>
      </c>
      <c r="J398" s="15">
        <v>0</v>
      </c>
      <c r="K398" s="12">
        <f t="shared" si="6"/>
        <v>1850</v>
      </c>
      <c r="L398" s="52"/>
    </row>
    <row r="399" spans="1:12" ht="15" x14ac:dyDescent="0.25">
      <c r="A399" s="13">
        <v>642</v>
      </c>
      <c r="B399" s="5" t="s">
        <v>1169</v>
      </c>
      <c r="C399" s="6" t="s">
        <v>150</v>
      </c>
      <c r="D399" s="6" t="s">
        <v>462</v>
      </c>
      <c r="E399" s="7" t="s">
        <v>596</v>
      </c>
      <c r="F399" s="8" t="s">
        <v>196</v>
      </c>
      <c r="G399" s="9">
        <v>41519</v>
      </c>
      <c r="H399" s="16" t="s">
        <v>17</v>
      </c>
      <c r="I399" s="22">
        <v>1013</v>
      </c>
      <c r="J399" s="15">
        <v>0</v>
      </c>
      <c r="K399" s="12">
        <f t="shared" si="6"/>
        <v>1013</v>
      </c>
      <c r="L399" s="52"/>
    </row>
    <row r="400" spans="1:12" ht="15" x14ac:dyDescent="0.25">
      <c r="A400" s="13">
        <v>643</v>
      </c>
      <c r="B400" s="5" t="s">
        <v>1170</v>
      </c>
      <c r="C400" s="6" t="s">
        <v>980</v>
      </c>
      <c r="D400" s="6" t="s">
        <v>1171</v>
      </c>
      <c r="E400" s="7" t="s">
        <v>596</v>
      </c>
      <c r="F400" s="8" t="s">
        <v>196</v>
      </c>
      <c r="G400" s="9">
        <v>41602</v>
      </c>
      <c r="H400" s="10" t="s">
        <v>17</v>
      </c>
      <c r="I400" s="22">
        <v>1010</v>
      </c>
      <c r="J400" s="15">
        <v>0</v>
      </c>
      <c r="K400" s="12">
        <f t="shared" si="6"/>
        <v>1010</v>
      </c>
      <c r="L400" s="52"/>
    </row>
    <row r="401" spans="1:12" ht="15" x14ac:dyDescent="0.25">
      <c r="A401" s="13">
        <v>644</v>
      </c>
      <c r="B401" s="5" t="s">
        <v>1172</v>
      </c>
      <c r="C401" s="6" t="s">
        <v>1173</v>
      </c>
      <c r="D401" s="6" t="s">
        <v>1174</v>
      </c>
      <c r="E401" s="7" t="s">
        <v>596</v>
      </c>
      <c r="F401" s="8" t="s">
        <v>196</v>
      </c>
      <c r="G401" s="9">
        <v>41596</v>
      </c>
      <c r="H401" s="10" t="s">
        <v>17</v>
      </c>
      <c r="I401" s="22">
        <v>1013</v>
      </c>
      <c r="J401" s="15">
        <v>0</v>
      </c>
      <c r="K401" s="12">
        <f t="shared" si="6"/>
        <v>1013</v>
      </c>
      <c r="L401" s="52"/>
    </row>
    <row r="402" spans="1:12" ht="15" x14ac:dyDescent="0.25">
      <c r="A402" s="13">
        <v>645</v>
      </c>
      <c r="B402" s="5" t="s">
        <v>1175</v>
      </c>
      <c r="C402" s="6" t="s">
        <v>1176</v>
      </c>
      <c r="D402" s="6" t="s">
        <v>101</v>
      </c>
      <c r="E402" s="7" t="s">
        <v>596</v>
      </c>
      <c r="F402" s="8" t="s">
        <v>196</v>
      </c>
      <c r="G402" s="9">
        <v>41596</v>
      </c>
      <c r="H402" s="16" t="s">
        <v>17</v>
      </c>
      <c r="I402" s="22">
        <v>1010</v>
      </c>
      <c r="J402" s="15">
        <v>0</v>
      </c>
      <c r="K402" s="12">
        <f t="shared" si="6"/>
        <v>1010</v>
      </c>
      <c r="L402" s="52"/>
    </row>
    <row r="403" spans="1:12" ht="15" x14ac:dyDescent="0.25">
      <c r="A403" s="13">
        <v>646</v>
      </c>
      <c r="B403" s="5" t="s">
        <v>1177</v>
      </c>
      <c r="C403" s="6" t="s">
        <v>1178</v>
      </c>
      <c r="D403" s="6" t="s">
        <v>253</v>
      </c>
      <c r="E403" s="7" t="s">
        <v>596</v>
      </c>
      <c r="F403" s="8" t="s">
        <v>196</v>
      </c>
      <c r="G403" s="9">
        <v>41611</v>
      </c>
      <c r="H403" s="10" t="s">
        <v>17</v>
      </c>
      <c r="I403" s="22">
        <v>1010</v>
      </c>
      <c r="J403" s="15">
        <v>0</v>
      </c>
      <c r="K403" s="12">
        <f t="shared" si="6"/>
        <v>1010</v>
      </c>
      <c r="L403" s="52"/>
    </row>
    <row r="404" spans="1:12" ht="15" x14ac:dyDescent="0.25">
      <c r="A404" s="13">
        <v>647</v>
      </c>
      <c r="B404" s="5" t="s">
        <v>1179</v>
      </c>
      <c r="C404" s="6" t="s">
        <v>1180</v>
      </c>
      <c r="D404" s="6" t="s">
        <v>1181</v>
      </c>
      <c r="E404" s="7" t="s">
        <v>1162</v>
      </c>
      <c r="F404" s="8" t="s">
        <v>196</v>
      </c>
      <c r="G404" s="9">
        <v>37665</v>
      </c>
      <c r="H404" s="10" t="s">
        <v>17</v>
      </c>
      <c r="I404" s="14">
        <v>1413.98</v>
      </c>
      <c r="J404" s="15">
        <v>0</v>
      </c>
      <c r="K404" s="12">
        <f t="shared" si="6"/>
        <v>1413.98</v>
      </c>
      <c r="L404" s="52"/>
    </row>
    <row r="405" spans="1:12" ht="15" x14ac:dyDescent="0.25">
      <c r="A405" s="13">
        <v>648</v>
      </c>
      <c r="B405" s="5" t="s">
        <v>1182</v>
      </c>
      <c r="C405" s="6" t="s">
        <v>1183</v>
      </c>
      <c r="D405" s="6" t="s">
        <v>1184</v>
      </c>
      <c r="E405" s="7" t="s">
        <v>596</v>
      </c>
      <c r="F405" s="8" t="s">
        <v>196</v>
      </c>
      <c r="G405" s="9">
        <v>40924</v>
      </c>
      <c r="H405" s="16" t="s">
        <v>17</v>
      </c>
      <c r="I405" s="22">
        <v>1013</v>
      </c>
      <c r="J405" s="15">
        <v>0</v>
      </c>
      <c r="K405" s="12">
        <f t="shared" si="6"/>
        <v>1013</v>
      </c>
      <c r="L405" s="52"/>
    </row>
    <row r="406" spans="1:12" ht="15" x14ac:dyDescent="0.25">
      <c r="A406" s="13">
        <v>650</v>
      </c>
      <c r="B406" s="5" t="s">
        <v>2561</v>
      </c>
      <c r="C406" s="6" t="s">
        <v>3798</v>
      </c>
      <c r="D406" s="6" t="s">
        <v>82</v>
      </c>
      <c r="E406" s="8" t="s">
        <v>1612</v>
      </c>
      <c r="F406" s="8" t="s">
        <v>196</v>
      </c>
      <c r="G406" s="9">
        <v>45664</v>
      </c>
      <c r="H406" s="10" t="s">
        <v>17</v>
      </c>
      <c r="I406" s="22">
        <v>1914.44</v>
      </c>
      <c r="J406" s="15">
        <v>350</v>
      </c>
      <c r="K406" s="12">
        <f t="shared" si="6"/>
        <v>2264.44</v>
      </c>
      <c r="L406" s="52"/>
    </row>
    <row r="407" spans="1:12" ht="15" x14ac:dyDescent="0.25">
      <c r="A407" s="13">
        <v>651</v>
      </c>
      <c r="B407" s="5" t="s">
        <v>1185</v>
      </c>
      <c r="C407" s="6" t="s">
        <v>1186</v>
      </c>
      <c r="D407" s="6" t="s">
        <v>1187</v>
      </c>
      <c r="E407" s="8" t="s">
        <v>3950</v>
      </c>
      <c r="F407" s="8" t="s">
        <v>196</v>
      </c>
      <c r="G407" s="9">
        <v>42278</v>
      </c>
      <c r="H407" s="16" t="s">
        <v>17</v>
      </c>
      <c r="I407" s="22">
        <v>1019</v>
      </c>
      <c r="J407" s="15">
        <v>0</v>
      </c>
      <c r="K407" s="12">
        <f t="shared" si="6"/>
        <v>1019</v>
      </c>
      <c r="L407" s="52"/>
    </row>
    <row r="408" spans="1:12" ht="15" x14ac:dyDescent="0.25">
      <c r="A408" s="13">
        <v>652</v>
      </c>
      <c r="B408" s="5" t="s">
        <v>1188</v>
      </c>
      <c r="C408" s="6" t="s">
        <v>1189</v>
      </c>
      <c r="D408" s="6" t="s">
        <v>712</v>
      </c>
      <c r="E408" s="8" t="s">
        <v>1673</v>
      </c>
      <c r="F408" s="8" t="s">
        <v>196</v>
      </c>
      <c r="G408" s="9">
        <v>42415</v>
      </c>
      <c r="H408" s="10" t="s">
        <v>17</v>
      </c>
      <c r="I408" s="22">
        <v>977</v>
      </c>
      <c r="J408" s="15">
        <v>0</v>
      </c>
      <c r="K408" s="12">
        <f t="shared" si="6"/>
        <v>977</v>
      </c>
      <c r="L408" s="52"/>
    </row>
    <row r="409" spans="1:12" ht="15" x14ac:dyDescent="0.25">
      <c r="A409" s="13">
        <v>653</v>
      </c>
      <c r="B409" s="5" t="s">
        <v>2071</v>
      </c>
      <c r="C409" s="6" t="s">
        <v>3865</v>
      </c>
      <c r="D409" s="6" t="s">
        <v>49</v>
      </c>
      <c r="E409" s="8" t="s">
        <v>1612</v>
      </c>
      <c r="F409" s="8" t="s">
        <v>3903</v>
      </c>
      <c r="G409" s="9" t="s">
        <v>3904</v>
      </c>
      <c r="H409" s="10" t="s">
        <v>17</v>
      </c>
      <c r="I409" s="22">
        <v>1908</v>
      </c>
      <c r="J409" s="15">
        <v>350</v>
      </c>
      <c r="K409" s="12">
        <f t="shared" si="6"/>
        <v>2258</v>
      </c>
      <c r="L409" s="52"/>
    </row>
    <row r="410" spans="1:12" ht="15" x14ac:dyDescent="0.25">
      <c r="A410" s="13">
        <v>654</v>
      </c>
      <c r="B410" s="5" t="s">
        <v>1190</v>
      </c>
      <c r="C410" s="6" t="s">
        <v>1191</v>
      </c>
      <c r="D410" s="6" t="s">
        <v>1192</v>
      </c>
      <c r="E410" s="8" t="s">
        <v>3950</v>
      </c>
      <c r="F410" s="8" t="s">
        <v>196</v>
      </c>
      <c r="G410" s="9">
        <v>42054</v>
      </c>
      <c r="H410" s="16" t="s">
        <v>17</v>
      </c>
      <c r="I410" s="22">
        <v>1017</v>
      </c>
      <c r="J410" s="15">
        <v>0</v>
      </c>
      <c r="K410" s="12">
        <f t="shared" si="6"/>
        <v>1017</v>
      </c>
      <c r="L410" s="52"/>
    </row>
    <row r="411" spans="1:12" ht="15" x14ac:dyDescent="0.25">
      <c r="A411" s="13">
        <v>655</v>
      </c>
      <c r="B411" s="5" t="s">
        <v>1193</v>
      </c>
      <c r="C411" s="6" t="s">
        <v>1194</v>
      </c>
      <c r="D411" s="6" t="s">
        <v>1195</v>
      </c>
      <c r="E411" s="8" t="s">
        <v>3950</v>
      </c>
      <c r="F411" s="8" t="s">
        <v>196</v>
      </c>
      <c r="G411" s="9">
        <v>42054</v>
      </c>
      <c r="H411" s="10" t="s">
        <v>17</v>
      </c>
      <c r="I411" s="14">
        <v>1017</v>
      </c>
      <c r="J411" s="15">
        <v>0</v>
      </c>
      <c r="K411" s="12">
        <f t="shared" si="6"/>
        <v>1017</v>
      </c>
      <c r="L411" s="52"/>
    </row>
    <row r="412" spans="1:12" ht="15" x14ac:dyDescent="0.25">
      <c r="A412" s="13">
        <v>656</v>
      </c>
      <c r="B412" s="5" t="s">
        <v>1196</v>
      </c>
      <c r="C412" s="6" t="s">
        <v>1197</v>
      </c>
      <c r="D412" s="6" t="s">
        <v>189</v>
      </c>
      <c r="E412" s="8" t="s">
        <v>596</v>
      </c>
      <c r="F412" s="8" t="s">
        <v>196</v>
      </c>
      <c r="G412" s="9">
        <v>41602</v>
      </c>
      <c r="H412" s="10" t="s">
        <v>17</v>
      </c>
      <c r="I412" s="14">
        <v>1010</v>
      </c>
      <c r="J412" s="15">
        <v>0</v>
      </c>
      <c r="K412" s="12">
        <f t="shared" si="6"/>
        <v>1010</v>
      </c>
      <c r="L412" s="52"/>
    </row>
    <row r="413" spans="1:12" ht="15" x14ac:dyDescent="0.25">
      <c r="A413" s="13">
        <v>657</v>
      </c>
      <c r="B413" s="5" t="s">
        <v>1198</v>
      </c>
      <c r="C413" s="6" t="s">
        <v>23</v>
      </c>
      <c r="D413" s="6" t="s">
        <v>1199</v>
      </c>
      <c r="E413" s="8" t="s">
        <v>596</v>
      </c>
      <c r="F413" s="8" t="s">
        <v>196</v>
      </c>
      <c r="G413" s="9">
        <v>41855</v>
      </c>
      <c r="H413" s="16" t="s">
        <v>17</v>
      </c>
      <c r="I413" s="14">
        <v>1015</v>
      </c>
      <c r="J413" s="15">
        <v>0</v>
      </c>
      <c r="K413" s="12">
        <f t="shared" si="6"/>
        <v>1015</v>
      </c>
      <c r="L413" s="52"/>
    </row>
    <row r="414" spans="1:12" ht="15" x14ac:dyDescent="0.25">
      <c r="A414" s="13">
        <v>658</v>
      </c>
      <c r="B414" s="5" t="s">
        <v>1200</v>
      </c>
      <c r="C414" s="6" t="s">
        <v>244</v>
      </c>
      <c r="D414" s="6" t="s">
        <v>1201</v>
      </c>
      <c r="E414" s="8" t="s">
        <v>596</v>
      </c>
      <c r="F414" s="8" t="s">
        <v>196</v>
      </c>
      <c r="G414" s="9">
        <v>41855</v>
      </c>
      <c r="H414" s="10" t="s">
        <v>17</v>
      </c>
      <c r="I414" s="11">
        <v>1015</v>
      </c>
      <c r="J414" s="15">
        <v>0</v>
      </c>
      <c r="K414" s="12">
        <f t="shared" si="6"/>
        <v>1015</v>
      </c>
      <c r="L414" s="52"/>
    </row>
    <row r="415" spans="1:12" ht="15" x14ac:dyDescent="0.25">
      <c r="A415" s="13">
        <v>659</v>
      </c>
      <c r="B415" s="5" t="s">
        <v>1202</v>
      </c>
      <c r="C415" s="6" t="s">
        <v>1203</v>
      </c>
      <c r="D415" s="6" t="s">
        <v>1204</v>
      </c>
      <c r="E415" s="7" t="s">
        <v>1149</v>
      </c>
      <c r="F415" s="8" t="s">
        <v>196</v>
      </c>
      <c r="G415" s="9">
        <v>40028</v>
      </c>
      <c r="H415" s="10" t="s">
        <v>17</v>
      </c>
      <c r="I415" s="22">
        <v>1406.48</v>
      </c>
      <c r="J415" s="15">
        <v>0</v>
      </c>
      <c r="K415" s="12">
        <f t="shared" si="6"/>
        <v>1406.48</v>
      </c>
      <c r="L415" s="52"/>
    </row>
    <row r="416" spans="1:12" ht="30" x14ac:dyDescent="0.25">
      <c r="A416" s="13">
        <v>660</v>
      </c>
      <c r="B416" s="5" t="s">
        <v>1205</v>
      </c>
      <c r="C416" s="6" t="s">
        <v>1012</v>
      </c>
      <c r="D416" s="6" t="s">
        <v>189</v>
      </c>
      <c r="E416" s="7" t="s">
        <v>1206</v>
      </c>
      <c r="F416" s="8" t="s">
        <v>196</v>
      </c>
      <c r="G416" s="9">
        <v>38720</v>
      </c>
      <c r="H416" s="16" t="s">
        <v>17</v>
      </c>
      <c r="I416" s="11">
        <v>1286.22</v>
      </c>
      <c r="J416" s="15">
        <v>0</v>
      </c>
      <c r="K416" s="12">
        <f t="shared" si="6"/>
        <v>1286.22</v>
      </c>
      <c r="L416" s="52"/>
    </row>
    <row r="417" spans="1:12" ht="15" x14ac:dyDescent="0.25">
      <c r="A417" s="13">
        <v>661</v>
      </c>
      <c r="B417" s="5" t="s">
        <v>1207</v>
      </c>
      <c r="C417" s="6" t="s">
        <v>1208</v>
      </c>
      <c r="D417" s="6" t="s">
        <v>1209</v>
      </c>
      <c r="E417" s="7" t="s">
        <v>1149</v>
      </c>
      <c r="F417" s="8" t="s">
        <v>196</v>
      </c>
      <c r="G417" s="9">
        <v>37798</v>
      </c>
      <c r="H417" s="10" t="s">
        <v>17</v>
      </c>
      <c r="I417" s="11">
        <v>1428.74</v>
      </c>
      <c r="J417" s="15">
        <v>0</v>
      </c>
      <c r="K417" s="12">
        <f t="shared" si="6"/>
        <v>1428.74</v>
      </c>
      <c r="L417" s="52"/>
    </row>
    <row r="418" spans="1:12" ht="15" x14ac:dyDescent="0.25">
      <c r="A418" s="13">
        <v>662</v>
      </c>
      <c r="B418" s="5" t="s">
        <v>1210</v>
      </c>
      <c r="C418" s="6" t="s">
        <v>1211</v>
      </c>
      <c r="D418" s="6" t="s">
        <v>312</v>
      </c>
      <c r="E418" s="7" t="s">
        <v>596</v>
      </c>
      <c r="F418" s="8" t="s">
        <v>196</v>
      </c>
      <c r="G418" s="9">
        <v>41395</v>
      </c>
      <c r="H418" s="10" t="s">
        <v>17</v>
      </c>
      <c r="I418" s="11">
        <v>1054.24</v>
      </c>
      <c r="J418" s="15">
        <v>0</v>
      </c>
      <c r="K418" s="12">
        <f t="shared" si="6"/>
        <v>1054.24</v>
      </c>
      <c r="L418" s="52"/>
    </row>
    <row r="419" spans="1:12" ht="30" x14ac:dyDescent="0.25">
      <c r="A419" s="13">
        <v>663</v>
      </c>
      <c r="B419" s="5" t="s">
        <v>1212</v>
      </c>
      <c r="C419" s="6" t="s">
        <v>1213</v>
      </c>
      <c r="D419" s="6" t="s">
        <v>1214</v>
      </c>
      <c r="E419" s="7" t="s">
        <v>1215</v>
      </c>
      <c r="F419" s="8" t="s">
        <v>196</v>
      </c>
      <c r="G419" s="9">
        <v>38047</v>
      </c>
      <c r="H419" s="16" t="s">
        <v>17</v>
      </c>
      <c r="I419" s="22">
        <v>1324.24</v>
      </c>
      <c r="J419" s="15">
        <v>0</v>
      </c>
      <c r="K419" s="12">
        <f t="shared" si="6"/>
        <v>1324.24</v>
      </c>
      <c r="L419" s="52"/>
    </row>
    <row r="420" spans="1:12" ht="15" x14ac:dyDescent="0.25">
      <c r="A420" s="13">
        <v>664</v>
      </c>
      <c r="B420" s="5" t="s">
        <v>1216</v>
      </c>
      <c r="C420" s="6" t="s">
        <v>1217</v>
      </c>
      <c r="D420" s="6" t="s">
        <v>1218</v>
      </c>
      <c r="E420" s="7" t="s">
        <v>1219</v>
      </c>
      <c r="F420" s="8" t="s">
        <v>196</v>
      </c>
      <c r="G420" s="9">
        <v>42054</v>
      </c>
      <c r="H420" s="10" t="s">
        <v>17</v>
      </c>
      <c r="I420" s="14">
        <v>1017</v>
      </c>
      <c r="J420" s="15">
        <v>0</v>
      </c>
      <c r="K420" s="12">
        <f t="shared" si="6"/>
        <v>1017</v>
      </c>
      <c r="L420" s="52"/>
    </row>
    <row r="421" spans="1:12" ht="15" x14ac:dyDescent="0.25">
      <c r="A421" s="13">
        <v>666</v>
      </c>
      <c r="B421" s="5" t="s">
        <v>1220</v>
      </c>
      <c r="C421" s="6" t="s">
        <v>1197</v>
      </c>
      <c r="D421" s="6" t="s">
        <v>1221</v>
      </c>
      <c r="E421" s="7" t="s">
        <v>1149</v>
      </c>
      <c r="F421" s="8" t="s">
        <v>196</v>
      </c>
      <c r="G421" s="9">
        <v>39510</v>
      </c>
      <c r="H421" s="10" t="s">
        <v>17</v>
      </c>
      <c r="I421" s="26">
        <v>1439.48</v>
      </c>
      <c r="J421" s="15">
        <v>0</v>
      </c>
      <c r="K421" s="12">
        <f t="shared" si="6"/>
        <v>1439.48</v>
      </c>
      <c r="L421" s="52"/>
    </row>
    <row r="422" spans="1:12" ht="15" x14ac:dyDescent="0.25">
      <c r="A422" s="13">
        <v>667</v>
      </c>
      <c r="B422" s="5" t="s">
        <v>1222</v>
      </c>
      <c r="C422" s="6" t="s">
        <v>515</v>
      </c>
      <c r="D422" s="6" t="s">
        <v>1024</v>
      </c>
      <c r="E422" s="7" t="s">
        <v>596</v>
      </c>
      <c r="F422" s="8" t="s">
        <v>196</v>
      </c>
      <c r="G422" s="9">
        <v>41141</v>
      </c>
      <c r="H422" s="16" t="s">
        <v>17</v>
      </c>
      <c r="I422" s="26">
        <v>1054.24</v>
      </c>
      <c r="J422" s="15">
        <v>0</v>
      </c>
      <c r="K422" s="12">
        <f t="shared" si="6"/>
        <v>1054.24</v>
      </c>
      <c r="L422" s="52"/>
    </row>
    <row r="423" spans="1:12" ht="15" x14ac:dyDescent="0.25">
      <c r="A423" s="13">
        <v>668</v>
      </c>
      <c r="B423" s="5" t="s">
        <v>1223</v>
      </c>
      <c r="C423" s="6" t="s">
        <v>53</v>
      </c>
      <c r="D423" s="6" t="s">
        <v>930</v>
      </c>
      <c r="E423" s="7" t="s">
        <v>596</v>
      </c>
      <c r="F423" s="8" t="s">
        <v>196</v>
      </c>
      <c r="G423" s="9">
        <v>41141</v>
      </c>
      <c r="H423" s="10" t="s">
        <v>17</v>
      </c>
      <c r="I423" s="26">
        <v>1054.24</v>
      </c>
      <c r="J423" s="15">
        <v>0</v>
      </c>
      <c r="K423" s="12">
        <f t="shared" si="6"/>
        <v>1054.24</v>
      </c>
      <c r="L423" s="52"/>
    </row>
    <row r="424" spans="1:12" ht="15" x14ac:dyDescent="0.25">
      <c r="A424" s="13">
        <v>669</v>
      </c>
      <c r="B424" s="5" t="s">
        <v>1224</v>
      </c>
      <c r="C424" s="6" t="s">
        <v>1225</v>
      </c>
      <c r="D424" s="6" t="s">
        <v>1226</v>
      </c>
      <c r="E424" s="7" t="s">
        <v>596</v>
      </c>
      <c r="F424" s="8" t="s">
        <v>196</v>
      </c>
      <c r="G424" s="9">
        <v>41141</v>
      </c>
      <c r="H424" s="10" t="s">
        <v>17</v>
      </c>
      <c r="I424" s="26">
        <v>1054.24</v>
      </c>
      <c r="J424" s="15">
        <v>0</v>
      </c>
      <c r="K424" s="12">
        <f t="shared" si="6"/>
        <v>1054.24</v>
      </c>
      <c r="L424" s="52"/>
    </row>
    <row r="425" spans="1:12" ht="15" x14ac:dyDescent="0.25">
      <c r="A425" s="13">
        <v>670</v>
      </c>
      <c r="B425" s="5" t="s">
        <v>1227</v>
      </c>
      <c r="C425" s="6" t="s">
        <v>1072</v>
      </c>
      <c r="D425" s="6" t="s">
        <v>129</v>
      </c>
      <c r="E425" s="7" t="s">
        <v>596</v>
      </c>
      <c r="F425" s="8" t="s">
        <v>196</v>
      </c>
      <c r="G425" s="9">
        <v>41141</v>
      </c>
      <c r="H425" s="16" t="s">
        <v>17</v>
      </c>
      <c r="I425" s="26">
        <v>1054.24</v>
      </c>
      <c r="J425" s="15">
        <v>0</v>
      </c>
      <c r="K425" s="12">
        <f t="shared" si="6"/>
        <v>1054.24</v>
      </c>
      <c r="L425" s="52"/>
    </row>
    <row r="426" spans="1:12" ht="15" x14ac:dyDescent="0.25">
      <c r="A426" s="13">
        <v>671</v>
      </c>
      <c r="B426" s="5" t="s">
        <v>1228</v>
      </c>
      <c r="C426" s="6" t="s">
        <v>1229</v>
      </c>
      <c r="D426" s="6" t="s">
        <v>812</v>
      </c>
      <c r="E426" s="7" t="s">
        <v>596</v>
      </c>
      <c r="F426" s="8" t="s">
        <v>196</v>
      </c>
      <c r="G426" s="9">
        <v>42293</v>
      </c>
      <c r="H426" s="10" t="s">
        <v>17</v>
      </c>
      <c r="I426" s="26">
        <v>1019</v>
      </c>
      <c r="J426" s="15">
        <v>0</v>
      </c>
      <c r="K426" s="12">
        <f t="shared" si="6"/>
        <v>1019</v>
      </c>
      <c r="L426" s="52"/>
    </row>
    <row r="427" spans="1:12" ht="15" x14ac:dyDescent="0.25">
      <c r="A427" s="13">
        <v>672</v>
      </c>
      <c r="B427" s="5" t="s">
        <v>1230</v>
      </c>
      <c r="C427" s="6" t="s">
        <v>1231</v>
      </c>
      <c r="D427" s="6" t="s">
        <v>207</v>
      </c>
      <c r="E427" s="7" t="s">
        <v>596</v>
      </c>
      <c r="F427" s="8" t="s">
        <v>196</v>
      </c>
      <c r="G427" s="9">
        <v>42293</v>
      </c>
      <c r="H427" s="10" t="s">
        <v>17</v>
      </c>
      <c r="I427" s="23">
        <v>1019</v>
      </c>
      <c r="J427" s="15">
        <v>0</v>
      </c>
      <c r="K427" s="12">
        <f t="shared" si="6"/>
        <v>1019</v>
      </c>
      <c r="L427" s="52"/>
    </row>
    <row r="428" spans="1:12" ht="15" x14ac:dyDescent="0.25">
      <c r="A428" s="13">
        <v>673</v>
      </c>
      <c r="B428" s="5" t="s">
        <v>1232</v>
      </c>
      <c r="C428" s="6" t="s">
        <v>1233</v>
      </c>
      <c r="D428" s="6" t="s">
        <v>321</v>
      </c>
      <c r="E428" s="7" t="s">
        <v>1149</v>
      </c>
      <c r="F428" s="8" t="s">
        <v>196</v>
      </c>
      <c r="G428" s="9">
        <v>37872</v>
      </c>
      <c r="H428" s="16" t="s">
        <v>17</v>
      </c>
      <c r="I428" s="23">
        <v>1456.74</v>
      </c>
      <c r="J428" s="15">
        <v>0</v>
      </c>
      <c r="K428" s="12">
        <f t="shared" si="6"/>
        <v>1456.74</v>
      </c>
      <c r="L428" s="52"/>
    </row>
    <row r="429" spans="1:12" ht="30" x14ac:dyDescent="0.25">
      <c r="A429" s="13">
        <v>675</v>
      </c>
      <c r="B429" s="5" t="s">
        <v>1234</v>
      </c>
      <c r="C429" s="6" t="s">
        <v>1235</v>
      </c>
      <c r="D429" s="6" t="s">
        <v>1236</v>
      </c>
      <c r="E429" s="7" t="s">
        <v>1149</v>
      </c>
      <c r="F429" s="8" t="s">
        <v>196</v>
      </c>
      <c r="G429" s="9">
        <v>37773</v>
      </c>
      <c r="H429" s="10" t="s">
        <v>17</v>
      </c>
      <c r="I429" s="23">
        <v>1434.48</v>
      </c>
      <c r="J429" s="15">
        <v>0</v>
      </c>
      <c r="K429" s="12">
        <f t="shared" si="6"/>
        <v>1434.48</v>
      </c>
      <c r="L429" s="52"/>
    </row>
    <row r="430" spans="1:12" ht="30" x14ac:dyDescent="0.25">
      <c r="A430" s="13">
        <v>676</v>
      </c>
      <c r="B430" s="5" t="s">
        <v>1237</v>
      </c>
      <c r="C430" s="6" t="s">
        <v>1238</v>
      </c>
      <c r="D430" s="6" t="s">
        <v>114</v>
      </c>
      <c r="E430" s="7" t="s">
        <v>1239</v>
      </c>
      <c r="F430" s="8" t="s">
        <v>196</v>
      </c>
      <c r="G430" s="9">
        <v>38018</v>
      </c>
      <c r="H430" s="10" t="s">
        <v>17</v>
      </c>
      <c r="I430" s="23">
        <v>1324.5</v>
      </c>
      <c r="J430" s="15">
        <v>0</v>
      </c>
      <c r="K430" s="12">
        <f t="shared" si="6"/>
        <v>1324.5</v>
      </c>
      <c r="L430" s="52"/>
    </row>
    <row r="431" spans="1:12" ht="30" x14ac:dyDescent="0.25">
      <c r="A431" s="13">
        <v>677</v>
      </c>
      <c r="B431" s="5" t="s">
        <v>1240</v>
      </c>
      <c r="C431" s="6" t="s">
        <v>1241</v>
      </c>
      <c r="D431" s="6" t="s">
        <v>1242</v>
      </c>
      <c r="E431" s="7" t="s">
        <v>1243</v>
      </c>
      <c r="F431" s="8" t="s">
        <v>196</v>
      </c>
      <c r="G431" s="9">
        <v>39084</v>
      </c>
      <c r="H431" s="16" t="s">
        <v>17</v>
      </c>
      <c r="I431" s="12">
        <v>1192.98</v>
      </c>
      <c r="J431" s="15">
        <v>0</v>
      </c>
      <c r="K431" s="12">
        <f t="shared" si="6"/>
        <v>1192.98</v>
      </c>
      <c r="L431" s="52"/>
    </row>
    <row r="432" spans="1:12" ht="60" x14ac:dyDescent="0.25">
      <c r="A432" s="13">
        <v>679</v>
      </c>
      <c r="B432" s="5" t="s">
        <v>1244</v>
      </c>
      <c r="C432" s="6" t="s">
        <v>283</v>
      </c>
      <c r="D432" s="6" t="s">
        <v>572</v>
      </c>
      <c r="E432" s="7" t="s">
        <v>1245</v>
      </c>
      <c r="F432" s="8" t="s">
        <v>1246</v>
      </c>
      <c r="G432" s="9">
        <v>45611</v>
      </c>
      <c r="H432" s="16" t="s">
        <v>17</v>
      </c>
      <c r="I432" s="12">
        <v>1300</v>
      </c>
      <c r="J432" s="15">
        <v>0</v>
      </c>
      <c r="K432" s="12">
        <f t="shared" si="6"/>
        <v>1300</v>
      </c>
      <c r="L432" s="52"/>
    </row>
    <row r="433" spans="1:12" ht="15" x14ac:dyDescent="0.25">
      <c r="A433" s="13">
        <v>680</v>
      </c>
      <c r="B433" s="5" t="s">
        <v>1247</v>
      </c>
      <c r="C433" s="6" t="s">
        <v>803</v>
      </c>
      <c r="D433" s="6" t="s">
        <v>222</v>
      </c>
      <c r="E433" s="7" t="s">
        <v>1248</v>
      </c>
      <c r="F433" s="8" t="s">
        <v>1249</v>
      </c>
      <c r="G433" s="9">
        <v>40672</v>
      </c>
      <c r="H433" s="10" t="s">
        <v>17</v>
      </c>
      <c r="I433" s="12">
        <v>600</v>
      </c>
      <c r="J433" s="15">
        <v>0</v>
      </c>
      <c r="K433" s="12">
        <f t="shared" si="6"/>
        <v>600</v>
      </c>
      <c r="L433" s="52"/>
    </row>
    <row r="434" spans="1:12" ht="15" x14ac:dyDescent="0.25">
      <c r="A434" s="13">
        <v>681</v>
      </c>
      <c r="B434" s="5" t="s">
        <v>1250</v>
      </c>
      <c r="C434" s="6" t="s">
        <v>335</v>
      </c>
      <c r="D434" s="6" t="s">
        <v>945</v>
      </c>
      <c r="E434" s="7" t="s">
        <v>1248</v>
      </c>
      <c r="F434" s="8" t="s">
        <v>1249</v>
      </c>
      <c r="G434" s="9">
        <v>35432</v>
      </c>
      <c r="H434" s="10" t="s">
        <v>17</v>
      </c>
      <c r="I434" s="12">
        <v>600</v>
      </c>
      <c r="J434" s="15">
        <v>0</v>
      </c>
      <c r="K434" s="12">
        <f t="shared" si="6"/>
        <v>600</v>
      </c>
      <c r="L434" s="52"/>
    </row>
    <row r="435" spans="1:12" ht="15" x14ac:dyDescent="0.25">
      <c r="A435" s="4">
        <v>683</v>
      </c>
      <c r="B435" s="5" t="s">
        <v>1251</v>
      </c>
      <c r="C435" s="6" t="s">
        <v>1180</v>
      </c>
      <c r="D435" s="6" t="s">
        <v>1252</v>
      </c>
      <c r="E435" s="7" t="s">
        <v>1248</v>
      </c>
      <c r="F435" s="8" t="s">
        <v>1249</v>
      </c>
      <c r="G435" s="9">
        <v>43266</v>
      </c>
      <c r="H435" s="16" t="s">
        <v>17</v>
      </c>
      <c r="I435" s="12">
        <v>600</v>
      </c>
      <c r="J435" s="15">
        <v>0</v>
      </c>
      <c r="K435" s="12">
        <f t="shared" si="6"/>
        <v>600</v>
      </c>
      <c r="L435" s="52"/>
    </row>
    <row r="436" spans="1:12" ht="15" x14ac:dyDescent="0.25">
      <c r="A436" s="4">
        <v>684</v>
      </c>
      <c r="B436" s="5" t="s">
        <v>1253</v>
      </c>
      <c r="C436" s="6" t="s">
        <v>1254</v>
      </c>
      <c r="D436" s="6" t="s">
        <v>1255</v>
      </c>
      <c r="E436" s="7" t="s">
        <v>1248</v>
      </c>
      <c r="F436" s="8" t="s">
        <v>1249</v>
      </c>
      <c r="G436" s="9">
        <v>40969</v>
      </c>
      <c r="H436" s="10" t="s">
        <v>17</v>
      </c>
      <c r="I436" s="12">
        <v>600</v>
      </c>
      <c r="J436" s="15">
        <v>0</v>
      </c>
      <c r="K436" s="12">
        <f t="shared" si="6"/>
        <v>600</v>
      </c>
      <c r="L436" s="52"/>
    </row>
    <row r="437" spans="1:12" ht="15" x14ac:dyDescent="0.25">
      <c r="A437" s="13">
        <v>685</v>
      </c>
      <c r="B437" s="5" t="s">
        <v>1256</v>
      </c>
      <c r="C437" s="6" t="s">
        <v>1257</v>
      </c>
      <c r="D437" s="6" t="s">
        <v>578</v>
      </c>
      <c r="E437" s="7" t="s">
        <v>1248</v>
      </c>
      <c r="F437" s="8" t="s">
        <v>1249</v>
      </c>
      <c r="G437" s="9">
        <v>42128</v>
      </c>
      <c r="H437" s="10" t="s">
        <v>17</v>
      </c>
      <c r="I437" s="12">
        <v>600</v>
      </c>
      <c r="J437" s="15">
        <v>0</v>
      </c>
      <c r="K437" s="12">
        <f t="shared" si="6"/>
        <v>600</v>
      </c>
      <c r="L437" s="52"/>
    </row>
    <row r="438" spans="1:12" ht="15" x14ac:dyDescent="0.25">
      <c r="A438" s="13">
        <v>687</v>
      </c>
      <c r="B438" s="5" t="s">
        <v>1259</v>
      </c>
      <c r="C438" s="6" t="s">
        <v>23</v>
      </c>
      <c r="D438" s="6" t="s">
        <v>1260</v>
      </c>
      <c r="E438" s="7" t="s">
        <v>1248</v>
      </c>
      <c r="F438" s="8" t="s">
        <v>1249</v>
      </c>
      <c r="G438" s="9">
        <v>40672</v>
      </c>
      <c r="H438" s="16" t="s">
        <v>17</v>
      </c>
      <c r="I438" s="12">
        <v>600</v>
      </c>
      <c r="J438" s="15">
        <v>0</v>
      </c>
      <c r="K438" s="12">
        <f t="shared" si="6"/>
        <v>600</v>
      </c>
      <c r="L438" s="52"/>
    </row>
    <row r="439" spans="1:12" ht="15" x14ac:dyDescent="0.25">
      <c r="A439" s="13">
        <v>688</v>
      </c>
      <c r="B439" s="5" t="s">
        <v>1261</v>
      </c>
      <c r="C439" s="6" t="s">
        <v>1262</v>
      </c>
      <c r="D439" s="6" t="s">
        <v>1263</v>
      </c>
      <c r="E439" s="7" t="s">
        <v>1248</v>
      </c>
      <c r="F439" s="8" t="s">
        <v>1249</v>
      </c>
      <c r="G439" s="9">
        <v>42128</v>
      </c>
      <c r="H439" s="10" t="s">
        <v>17</v>
      </c>
      <c r="I439" s="12">
        <v>600</v>
      </c>
      <c r="J439" s="15">
        <v>0</v>
      </c>
      <c r="K439" s="12">
        <f t="shared" si="6"/>
        <v>600</v>
      </c>
      <c r="L439" s="52"/>
    </row>
    <row r="440" spans="1:12" ht="15" x14ac:dyDescent="0.25">
      <c r="A440" s="13">
        <v>689</v>
      </c>
      <c r="B440" s="5" t="s">
        <v>1264</v>
      </c>
      <c r="C440" s="6" t="s">
        <v>992</v>
      </c>
      <c r="D440" s="6" t="s">
        <v>812</v>
      </c>
      <c r="E440" s="7" t="s">
        <v>1248</v>
      </c>
      <c r="F440" s="8" t="s">
        <v>1249</v>
      </c>
      <c r="G440" s="9">
        <v>40673</v>
      </c>
      <c r="H440" s="10" t="s">
        <v>17</v>
      </c>
      <c r="I440" s="12">
        <v>600</v>
      </c>
      <c r="J440" s="15">
        <v>0</v>
      </c>
      <c r="K440" s="12">
        <f t="shared" si="6"/>
        <v>600</v>
      </c>
      <c r="L440" s="52"/>
    </row>
    <row r="441" spans="1:12" ht="15" x14ac:dyDescent="0.25">
      <c r="A441" s="13">
        <v>690</v>
      </c>
      <c r="B441" s="5" t="s">
        <v>1265</v>
      </c>
      <c r="C441" s="6" t="s">
        <v>1266</v>
      </c>
      <c r="D441" s="6" t="s">
        <v>745</v>
      </c>
      <c r="E441" s="7" t="s">
        <v>1248</v>
      </c>
      <c r="F441" s="8" t="s">
        <v>1249</v>
      </c>
      <c r="G441" s="9">
        <v>40672</v>
      </c>
      <c r="H441" s="16" t="s">
        <v>17</v>
      </c>
      <c r="I441" s="12">
        <v>600</v>
      </c>
      <c r="J441" s="15">
        <v>0</v>
      </c>
      <c r="K441" s="12">
        <f t="shared" si="6"/>
        <v>600</v>
      </c>
      <c r="L441" s="52"/>
    </row>
    <row r="442" spans="1:12" ht="15" x14ac:dyDescent="0.25">
      <c r="A442" s="13">
        <v>692</v>
      </c>
      <c r="B442" s="5" t="s">
        <v>1267</v>
      </c>
      <c r="C442" s="6" t="s">
        <v>442</v>
      </c>
      <c r="D442" s="6" t="s">
        <v>1268</v>
      </c>
      <c r="E442" s="7" t="s">
        <v>1248</v>
      </c>
      <c r="F442" s="8" t="s">
        <v>1249</v>
      </c>
      <c r="G442" s="9">
        <v>41913</v>
      </c>
      <c r="H442" s="10" t="s">
        <v>1008</v>
      </c>
      <c r="I442" s="12">
        <v>600</v>
      </c>
      <c r="J442" s="15">
        <v>0</v>
      </c>
      <c r="K442" s="12">
        <f t="shared" si="6"/>
        <v>600</v>
      </c>
      <c r="L442" s="52"/>
    </row>
    <row r="443" spans="1:12" ht="15" x14ac:dyDescent="0.25">
      <c r="A443" s="13">
        <v>693</v>
      </c>
      <c r="B443" s="5" t="s">
        <v>1269</v>
      </c>
      <c r="C443" s="6" t="s">
        <v>1270</v>
      </c>
      <c r="D443" s="6" t="s">
        <v>1271</v>
      </c>
      <c r="E443" s="7" t="s">
        <v>1248</v>
      </c>
      <c r="F443" s="8" t="s">
        <v>1249</v>
      </c>
      <c r="G443" s="9">
        <v>35157</v>
      </c>
      <c r="H443" s="16" t="s">
        <v>17</v>
      </c>
      <c r="I443" s="12">
        <v>600</v>
      </c>
      <c r="J443" s="15">
        <v>0</v>
      </c>
      <c r="K443" s="12">
        <f t="shared" si="6"/>
        <v>600</v>
      </c>
      <c r="L443" s="52"/>
    </row>
    <row r="444" spans="1:12" ht="15" x14ac:dyDescent="0.25">
      <c r="A444" s="13">
        <v>694</v>
      </c>
      <c r="B444" s="5" t="s">
        <v>1272</v>
      </c>
      <c r="C444" s="6" t="s">
        <v>521</v>
      </c>
      <c r="D444" s="6" t="s">
        <v>462</v>
      </c>
      <c r="E444" s="7" t="s">
        <v>1248</v>
      </c>
      <c r="F444" s="8" t="s">
        <v>1249</v>
      </c>
      <c r="G444" s="9">
        <v>43271</v>
      </c>
      <c r="H444" s="10" t="s">
        <v>17</v>
      </c>
      <c r="I444" s="12">
        <v>600</v>
      </c>
      <c r="J444" s="15">
        <v>0</v>
      </c>
      <c r="K444" s="12">
        <f t="shared" si="6"/>
        <v>600</v>
      </c>
      <c r="L444" s="52"/>
    </row>
    <row r="445" spans="1:12" ht="15" x14ac:dyDescent="0.25">
      <c r="A445" s="13">
        <v>695</v>
      </c>
      <c r="B445" s="5" t="s">
        <v>1273</v>
      </c>
      <c r="C445" s="6" t="s">
        <v>1274</v>
      </c>
      <c r="D445" s="6" t="s">
        <v>1275</v>
      </c>
      <c r="E445" s="7" t="s">
        <v>1248</v>
      </c>
      <c r="F445" s="8" t="s">
        <v>1249</v>
      </c>
      <c r="G445" s="9">
        <v>40969</v>
      </c>
      <c r="H445" s="10" t="s">
        <v>17</v>
      </c>
      <c r="I445" s="12">
        <v>600</v>
      </c>
      <c r="J445" s="15">
        <v>0</v>
      </c>
      <c r="K445" s="12">
        <f t="shared" ref="K445:K508" si="7">I445+J445</f>
        <v>600</v>
      </c>
      <c r="L445" s="52"/>
    </row>
    <row r="446" spans="1:12" ht="15" x14ac:dyDescent="0.25">
      <c r="A446" s="13">
        <v>696</v>
      </c>
      <c r="B446" s="5" t="s">
        <v>1276</v>
      </c>
      <c r="C446" s="6" t="s">
        <v>1277</v>
      </c>
      <c r="D446" s="6" t="s">
        <v>507</v>
      </c>
      <c r="E446" s="7" t="s">
        <v>1248</v>
      </c>
      <c r="F446" s="8" t="s">
        <v>1249</v>
      </c>
      <c r="G446" s="9">
        <v>42128</v>
      </c>
      <c r="H446" s="16" t="s">
        <v>17</v>
      </c>
      <c r="I446" s="12">
        <v>600</v>
      </c>
      <c r="J446" s="15">
        <v>0</v>
      </c>
      <c r="K446" s="12">
        <f t="shared" si="7"/>
        <v>600</v>
      </c>
      <c r="L446" s="52"/>
    </row>
    <row r="447" spans="1:12" ht="15" x14ac:dyDescent="0.25">
      <c r="A447" s="13">
        <v>698</v>
      </c>
      <c r="B447" s="5" t="s">
        <v>1278</v>
      </c>
      <c r="C447" s="6" t="s">
        <v>1279</v>
      </c>
      <c r="D447" s="6" t="s">
        <v>856</v>
      </c>
      <c r="E447" s="7" t="s">
        <v>1248</v>
      </c>
      <c r="F447" s="8" t="s">
        <v>1249</v>
      </c>
      <c r="G447" s="9">
        <v>42919</v>
      </c>
      <c r="H447" s="10" t="s">
        <v>17</v>
      </c>
      <c r="I447" s="12">
        <v>600</v>
      </c>
      <c r="J447" s="15">
        <v>0</v>
      </c>
      <c r="K447" s="12">
        <f t="shared" si="7"/>
        <v>600</v>
      </c>
      <c r="L447" s="52"/>
    </row>
    <row r="448" spans="1:12" ht="15" x14ac:dyDescent="0.25">
      <c r="A448" s="4">
        <v>699</v>
      </c>
      <c r="B448" s="5" t="s">
        <v>1280</v>
      </c>
      <c r="C448" s="6" t="s">
        <v>382</v>
      </c>
      <c r="D448" s="6" t="s">
        <v>1281</v>
      </c>
      <c r="E448" s="7" t="s">
        <v>1248</v>
      </c>
      <c r="F448" s="8" t="s">
        <v>1249</v>
      </c>
      <c r="G448" s="9">
        <v>44564</v>
      </c>
      <c r="H448" s="10" t="s">
        <v>17</v>
      </c>
      <c r="I448" s="12">
        <v>600</v>
      </c>
      <c r="J448" s="15">
        <v>0</v>
      </c>
      <c r="K448" s="12">
        <f t="shared" si="7"/>
        <v>600</v>
      </c>
      <c r="L448" s="52"/>
    </row>
    <row r="449" spans="1:12" ht="15" x14ac:dyDescent="0.25">
      <c r="A449" s="13">
        <v>700</v>
      </c>
      <c r="B449" s="5" t="s">
        <v>1282</v>
      </c>
      <c r="C449" s="6" t="s">
        <v>1283</v>
      </c>
      <c r="D449" s="6" t="s">
        <v>1105</v>
      </c>
      <c r="E449" s="7" t="s">
        <v>1248</v>
      </c>
      <c r="F449" s="8" t="s">
        <v>1249</v>
      </c>
      <c r="G449" s="9">
        <v>37316</v>
      </c>
      <c r="H449" s="16" t="s">
        <v>17</v>
      </c>
      <c r="I449" s="12">
        <v>600</v>
      </c>
      <c r="J449" s="15">
        <v>0</v>
      </c>
      <c r="K449" s="12">
        <f t="shared" si="7"/>
        <v>600</v>
      </c>
      <c r="L449" s="52"/>
    </row>
    <row r="450" spans="1:12" ht="15" x14ac:dyDescent="0.25">
      <c r="A450" s="13">
        <v>701</v>
      </c>
      <c r="B450" s="5" t="s">
        <v>1284</v>
      </c>
      <c r="C450" s="6" t="s">
        <v>1285</v>
      </c>
      <c r="D450" s="6" t="s">
        <v>1286</v>
      </c>
      <c r="E450" s="7" t="s">
        <v>1248</v>
      </c>
      <c r="F450" s="8" t="s">
        <v>1249</v>
      </c>
      <c r="G450" s="9">
        <v>40742</v>
      </c>
      <c r="H450" s="10" t="s">
        <v>17</v>
      </c>
      <c r="I450" s="12">
        <v>600</v>
      </c>
      <c r="J450" s="15">
        <v>0</v>
      </c>
      <c r="K450" s="12">
        <f t="shared" si="7"/>
        <v>600</v>
      </c>
      <c r="L450" s="52"/>
    </row>
    <row r="451" spans="1:12" ht="15" x14ac:dyDescent="0.25">
      <c r="A451" s="13">
        <v>702</v>
      </c>
      <c r="B451" s="5" t="s">
        <v>1287</v>
      </c>
      <c r="C451" s="6" t="s">
        <v>1154</v>
      </c>
      <c r="D451" s="6" t="s">
        <v>1171</v>
      </c>
      <c r="E451" s="7" t="s">
        <v>1248</v>
      </c>
      <c r="F451" s="8" t="s">
        <v>1249</v>
      </c>
      <c r="G451" s="9">
        <v>42492</v>
      </c>
      <c r="H451" s="10" t="s">
        <v>17</v>
      </c>
      <c r="I451" s="12">
        <v>600</v>
      </c>
      <c r="J451" s="15">
        <v>0</v>
      </c>
      <c r="K451" s="12">
        <f t="shared" si="7"/>
        <v>600</v>
      </c>
      <c r="L451" s="52"/>
    </row>
    <row r="452" spans="1:12" ht="15" x14ac:dyDescent="0.25">
      <c r="A452" s="13">
        <v>704</v>
      </c>
      <c r="B452" s="5" t="s">
        <v>1288</v>
      </c>
      <c r="C452" s="6" t="s">
        <v>1289</v>
      </c>
      <c r="D452" s="6" t="s">
        <v>949</v>
      </c>
      <c r="E452" s="7" t="s">
        <v>1248</v>
      </c>
      <c r="F452" s="8" t="s">
        <v>1249</v>
      </c>
      <c r="G452" s="9">
        <v>26564</v>
      </c>
      <c r="H452" s="16" t="s">
        <v>17</v>
      </c>
      <c r="I452" s="12">
        <v>600</v>
      </c>
      <c r="J452" s="15">
        <v>0</v>
      </c>
      <c r="K452" s="12">
        <f t="shared" si="7"/>
        <v>600</v>
      </c>
      <c r="L452" s="52"/>
    </row>
    <row r="453" spans="1:12" ht="15" x14ac:dyDescent="0.25">
      <c r="A453" s="13">
        <v>705</v>
      </c>
      <c r="B453" s="5" t="s">
        <v>1290</v>
      </c>
      <c r="C453" s="6" t="s">
        <v>412</v>
      </c>
      <c r="D453" s="6" t="s">
        <v>1291</v>
      </c>
      <c r="E453" s="7" t="s">
        <v>1248</v>
      </c>
      <c r="F453" s="8" t="s">
        <v>1249</v>
      </c>
      <c r="G453" s="9">
        <v>42233</v>
      </c>
      <c r="H453" s="10" t="s">
        <v>17</v>
      </c>
      <c r="I453" s="12">
        <v>600</v>
      </c>
      <c r="J453" s="15">
        <v>0</v>
      </c>
      <c r="K453" s="12">
        <f t="shared" si="7"/>
        <v>600</v>
      </c>
      <c r="L453" s="52"/>
    </row>
    <row r="454" spans="1:12" ht="15" x14ac:dyDescent="0.25">
      <c r="A454" s="13">
        <v>706</v>
      </c>
      <c r="B454" s="5" t="s">
        <v>1292</v>
      </c>
      <c r="C454" s="6" t="s">
        <v>1293</v>
      </c>
      <c r="D454" s="6" t="s">
        <v>1294</v>
      </c>
      <c r="E454" s="7" t="s">
        <v>1248</v>
      </c>
      <c r="F454" s="8" t="s">
        <v>1249</v>
      </c>
      <c r="G454" s="9">
        <v>40749</v>
      </c>
      <c r="H454" s="10" t="s">
        <v>17</v>
      </c>
      <c r="I454" s="12">
        <v>600</v>
      </c>
      <c r="J454" s="15">
        <v>0</v>
      </c>
      <c r="K454" s="12">
        <f t="shared" si="7"/>
        <v>600</v>
      </c>
      <c r="L454" s="52"/>
    </row>
    <row r="455" spans="1:12" ht="15" x14ac:dyDescent="0.25">
      <c r="A455" s="13">
        <v>707</v>
      </c>
      <c r="B455" s="5" t="s">
        <v>1295</v>
      </c>
      <c r="C455" s="6" t="s">
        <v>1296</v>
      </c>
      <c r="D455" s="6" t="s">
        <v>1297</v>
      </c>
      <c r="E455" s="7" t="s">
        <v>1248</v>
      </c>
      <c r="F455" s="8" t="s">
        <v>1249</v>
      </c>
      <c r="G455" s="9">
        <v>36023</v>
      </c>
      <c r="H455" s="16" t="s">
        <v>17</v>
      </c>
      <c r="I455" s="12">
        <v>600</v>
      </c>
      <c r="J455" s="15">
        <v>0</v>
      </c>
      <c r="K455" s="12">
        <f t="shared" si="7"/>
        <v>600</v>
      </c>
      <c r="L455" s="52"/>
    </row>
    <row r="456" spans="1:12" ht="15" x14ac:dyDescent="0.25">
      <c r="A456" s="13">
        <v>708</v>
      </c>
      <c r="B456" s="5" t="s">
        <v>1298</v>
      </c>
      <c r="C456" s="6" t="s">
        <v>1299</v>
      </c>
      <c r="D456" s="6" t="s">
        <v>941</v>
      </c>
      <c r="E456" s="7" t="s">
        <v>1248</v>
      </c>
      <c r="F456" s="8" t="s">
        <v>1249</v>
      </c>
      <c r="G456" s="9">
        <v>35674</v>
      </c>
      <c r="H456" s="10" t="s">
        <v>17</v>
      </c>
      <c r="I456" s="12">
        <v>600</v>
      </c>
      <c r="J456" s="15">
        <v>0</v>
      </c>
      <c r="K456" s="12">
        <f t="shared" si="7"/>
        <v>600</v>
      </c>
      <c r="L456" s="52"/>
    </row>
    <row r="457" spans="1:12" ht="15" x14ac:dyDescent="0.25">
      <c r="A457" s="13">
        <v>709</v>
      </c>
      <c r="B457" s="5" t="s">
        <v>1300</v>
      </c>
      <c r="C457" s="6" t="s">
        <v>23</v>
      </c>
      <c r="D457" s="6" t="s">
        <v>1096</v>
      </c>
      <c r="E457" s="7" t="s">
        <v>1248</v>
      </c>
      <c r="F457" s="8" t="s">
        <v>1249</v>
      </c>
      <c r="G457" s="9">
        <v>40802</v>
      </c>
      <c r="H457" s="10" t="s">
        <v>17</v>
      </c>
      <c r="I457" s="12">
        <v>600</v>
      </c>
      <c r="J457" s="15">
        <v>0</v>
      </c>
      <c r="K457" s="12">
        <f t="shared" si="7"/>
        <v>600</v>
      </c>
      <c r="L457" s="52"/>
    </row>
    <row r="458" spans="1:12" ht="15" x14ac:dyDescent="0.25">
      <c r="A458" s="13">
        <v>710</v>
      </c>
      <c r="B458" s="5" t="s">
        <v>1301</v>
      </c>
      <c r="C458" s="6" t="s">
        <v>365</v>
      </c>
      <c r="D458" s="6" t="s">
        <v>24</v>
      </c>
      <c r="E458" s="7" t="s">
        <v>1248</v>
      </c>
      <c r="F458" s="8" t="s">
        <v>1249</v>
      </c>
      <c r="G458" s="9">
        <v>36982</v>
      </c>
      <c r="H458" s="16" t="s">
        <v>17</v>
      </c>
      <c r="I458" s="12">
        <v>600</v>
      </c>
      <c r="J458" s="15">
        <v>0</v>
      </c>
      <c r="K458" s="12">
        <f t="shared" si="7"/>
        <v>600</v>
      </c>
      <c r="L458" s="52"/>
    </row>
    <row r="459" spans="1:12" ht="15" x14ac:dyDescent="0.25">
      <c r="A459" s="13">
        <v>711</v>
      </c>
      <c r="B459" s="5" t="s">
        <v>1302</v>
      </c>
      <c r="C459" s="6" t="s">
        <v>382</v>
      </c>
      <c r="D459" s="6" t="s">
        <v>1303</v>
      </c>
      <c r="E459" s="7" t="s">
        <v>1248</v>
      </c>
      <c r="F459" s="8" t="s">
        <v>1249</v>
      </c>
      <c r="G459" s="9">
        <v>29160</v>
      </c>
      <c r="H459" s="10" t="s">
        <v>17</v>
      </c>
      <c r="I459" s="12">
        <v>600</v>
      </c>
      <c r="J459" s="15">
        <v>0</v>
      </c>
      <c r="K459" s="12">
        <f t="shared" si="7"/>
        <v>600</v>
      </c>
      <c r="L459" s="52"/>
    </row>
    <row r="460" spans="1:12" ht="15" x14ac:dyDescent="0.25">
      <c r="A460" s="13">
        <v>712</v>
      </c>
      <c r="B460" s="5" t="s">
        <v>1304</v>
      </c>
      <c r="C460" s="6" t="s">
        <v>1305</v>
      </c>
      <c r="D460" s="6" t="s">
        <v>1034</v>
      </c>
      <c r="E460" s="7" t="s">
        <v>1248</v>
      </c>
      <c r="F460" s="8" t="s">
        <v>1249</v>
      </c>
      <c r="G460" s="9">
        <v>34274</v>
      </c>
      <c r="H460" s="10" t="s">
        <v>17</v>
      </c>
      <c r="I460" s="12">
        <v>600</v>
      </c>
      <c r="J460" s="15">
        <v>0</v>
      </c>
      <c r="K460" s="12">
        <f t="shared" si="7"/>
        <v>600</v>
      </c>
      <c r="L460" s="52"/>
    </row>
    <row r="461" spans="1:12" ht="15" x14ac:dyDescent="0.25">
      <c r="A461" s="13">
        <v>713</v>
      </c>
      <c r="B461" s="5" t="s">
        <v>1306</v>
      </c>
      <c r="C461" s="6" t="s">
        <v>193</v>
      </c>
      <c r="D461" s="6" t="s">
        <v>1307</v>
      </c>
      <c r="E461" s="7" t="s">
        <v>1248</v>
      </c>
      <c r="F461" s="8" t="s">
        <v>1249</v>
      </c>
      <c r="G461" s="9">
        <v>37865</v>
      </c>
      <c r="H461" s="16" t="s">
        <v>17</v>
      </c>
      <c r="I461" s="12">
        <v>600</v>
      </c>
      <c r="J461" s="15">
        <v>0</v>
      </c>
      <c r="K461" s="12">
        <f t="shared" si="7"/>
        <v>600</v>
      </c>
      <c r="L461" s="52"/>
    </row>
    <row r="462" spans="1:12" ht="15" x14ac:dyDescent="0.25">
      <c r="A462" s="13">
        <v>714</v>
      </c>
      <c r="B462" s="5" t="s">
        <v>1308</v>
      </c>
      <c r="C462" s="6" t="s">
        <v>1309</v>
      </c>
      <c r="D462" s="6" t="s">
        <v>280</v>
      </c>
      <c r="E462" s="7" t="s">
        <v>1248</v>
      </c>
      <c r="F462" s="8" t="s">
        <v>1249</v>
      </c>
      <c r="G462" s="9">
        <v>41913</v>
      </c>
      <c r="H462" s="10" t="s">
        <v>17</v>
      </c>
      <c r="I462" s="12">
        <v>600</v>
      </c>
      <c r="J462" s="15">
        <v>0</v>
      </c>
      <c r="K462" s="12">
        <f t="shared" si="7"/>
        <v>600</v>
      </c>
      <c r="L462" s="52"/>
    </row>
    <row r="463" spans="1:12" ht="15" x14ac:dyDescent="0.25">
      <c r="A463" s="13">
        <v>715</v>
      </c>
      <c r="B463" s="5" t="s">
        <v>1310</v>
      </c>
      <c r="C463" s="6" t="s">
        <v>1311</v>
      </c>
      <c r="D463" s="6" t="s">
        <v>1312</v>
      </c>
      <c r="E463" s="7" t="s">
        <v>1248</v>
      </c>
      <c r="F463" s="8" t="s">
        <v>1249</v>
      </c>
      <c r="G463" s="9">
        <v>42079</v>
      </c>
      <c r="H463" s="10" t="s">
        <v>17</v>
      </c>
      <c r="I463" s="12">
        <v>600</v>
      </c>
      <c r="J463" s="15">
        <v>0</v>
      </c>
      <c r="K463" s="12">
        <f t="shared" si="7"/>
        <v>600</v>
      </c>
      <c r="L463" s="52"/>
    </row>
    <row r="464" spans="1:12" ht="15" x14ac:dyDescent="0.25">
      <c r="A464" s="13">
        <v>716</v>
      </c>
      <c r="B464" s="5" t="s">
        <v>1313</v>
      </c>
      <c r="C464" s="6" t="s">
        <v>1314</v>
      </c>
      <c r="D464" s="6" t="s">
        <v>1315</v>
      </c>
      <c r="E464" s="7" t="s">
        <v>1248</v>
      </c>
      <c r="F464" s="8" t="s">
        <v>1249</v>
      </c>
      <c r="G464" s="9">
        <v>38166</v>
      </c>
      <c r="H464" s="16" t="s">
        <v>17</v>
      </c>
      <c r="I464" s="12">
        <v>600</v>
      </c>
      <c r="J464" s="15">
        <v>0</v>
      </c>
      <c r="K464" s="12">
        <f t="shared" si="7"/>
        <v>600</v>
      </c>
      <c r="L464" s="52"/>
    </row>
    <row r="465" spans="1:12" ht="15" x14ac:dyDescent="0.25">
      <c r="A465" s="13">
        <v>717</v>
      </c>
      <c r="B465" s="5" t="s">
        <v>1316</v>
      </c>
      <c r="C465" s="6" t="s">
        <v>855</v>
      </c>
      <c r="D465" s="6" t="s">
        <v>856</v>
      </c>
      <c r="E465" s="7" t="s">
        <v>1248</v>
      </c>
      <c r="F465" s="8" t="s">
        <v>1249</v>
      </c>
      <c r="G465" s="9">
        <v>40969</v>
      </c>
      <c r="H465" s="10" t="s">
        <v>17</v>
      </c>
      <c r="I465" s="12">
        <v>600</v>
      </c>
      <c r="J465" s="15">
        <v>0</v>
      </c>
      <c r="K465" s="12">
        <f t="shared" si="7"/>
        <v>600</v>
      </c>
      <c r="L465" s="52"/>
    </row>
    <row r="466" spans="1:12" ht="15" x14ac:dyDescent="0.25">
      <c r="A466" s="13">
        <v>718</v>
      </c>
      <c r="B466" s="5" t="s">
        <v>1317</v>
      </c>
      <c r="C466" s="6" t="s">
        <v>365</v>
      </c>
      <c r="D466" s="6" t="s">
        <v>203</v>
      </c>
      <c r="E466" s="7" t="s">
        <v>1248</v>
      </c>
      <c r="F466" s="8" t="s">
        <v>1249</v>
      </c>
      <c r="G466" s="9">
        <v>38208</v>
      </c>
      <c r="H466" s="10" t="s">
        <v>17</v>
      </c>
      <c r="I466" s="12">
        <v>600</v>
      </c>
      <c r="J466" s="15">
        <v>0</v>
      </c>
      <c r="K466" s="12">
        <f t="shared" si="7"/>
        <v>600</v>
      </c>
      <c r="L466" s="52"/>
    </row>
    <row r="467" spans="1:12" ht="15" x14ac:dyDescent="0.25">
      <c r="A467" s="13">
        <v>719</v>
      </c>
      <c r="B467" s="5" t="s">
        <v>1318</v>
      </c>
      <c r="C467" s="6" t="s">
        <v>1319</v>
      </c>
      <c r="D467" s="6" t="s">
        <v>524</v>
      </c>
      <c r="E467" s="7" t="s">
        <v>1248</v>
      </c>
      <c r="F467" s="8" t="s">
        <v>1249</v>
      </c>
      <c r="G467" s="9">
        <v>40742</v>
      </c>
      <c r="H467" s="16" t="s">
        <v>17</v>
      </c>
      <c r="I467" s="12">
        <v>600</v>
      </c>
      <c r="J467" s="15">
        <v>0</v>
      </c>
      <c r="K467" s="12">
        <f t="shared" si="7"/>
        <v>600</v>
      </c>
      <c r="L467" s="52"/>
    </row>
    <row r="468" spans="1:12" ht="15" x14ac:dyDescent="0.25">
      <c r="A468" s="13">
        <v>720</v>
      </c>
      <c r="B468" s="5" t="s">
        <v>1320</v>
      </c>
      <c r="C468" s="6" t="s">
        <v>1321</v>
      </c>
      <c r="D468" s="6" t="s">
        <v>1322</v>
      </c>
      <c r="E468" s="7" t="s">
        <v>1248</v>
      </c>
      <c r="F468" s="8" t="s">
        <v>1249</v>
      </c>
      <c r="G468" s="9">
        <v>38540</v>
      </c>
      <c r="H468" s="10" t="s">
        <v>17</v>
      </c>
      <c r="I468" s="12">
        <v>600</v>
      </c>
      <c r="J468" s="15">
        <v>0</v>
      </c>
      <c r="K468" s="12">
        <f t="shared" si="7"/>
        <v>600</v>
      </c>
      <c r="L468" s="52"/>
    </row>
    <row r="469" spans="1:12" ht="15" x14ac:dyDescent="0.25">
      <c r="A469" s="13">
        <v>721</v>
      </c>
      <c r="B469" s="5" t="s">
        <v>1323</v>
      </c>
      <c r="C469" s="6" t="s">
        <v>193</v>
      </c>
      <c r="D469" s="6" t="s">
        <v>428</v>
      </c>
      <c r="E469" s="7" t="s">
        <v>1248</v>
      </c>
      <c r="F469" s="8" t="s">
        <v>1249</v>
      </c>
      <c r="G469" s="9">
        <v>38540</v>
      </c>
      <c r="H469" s="10" t="s">
        <v>17</v>
      </c>
      <c r="I469" s="12">
        <v>600</v>
      </c>
      <c r="J469" s="15">
        <v>0</v>
      </c>
      <c r="K469" s="12">
        <f t="shared" si="7"/>
        <v>600</v>
      </c>
      <c r="L469" s="52"/>
    </row>
    <row r="470" spans="1:12" ht="15" x14ac:dyDescent="0.25">
      <c r="A470" s="13">
        <v>722</v>
      </c>
      <c r="B470" s="5" t="s">
        <v>1324</v>
      </c>
      <c r="C470" s="6" t="s">
        <v>335</v>
      </c>
      <c r="D470" s="6" t="s">
        <v>1325</v>
      </c>
      <c r="E470" s="7" t="s">
        <v>1248</v>
      </c>
      <c r="F470" s="8" t="s">
        <v>1249</v>
      </c>
      <c r="G470" s="9">
        <v>38540</v>
      </c>
      <c r="H470" s="16" t="s">
        <v>17</v>
      </c>
      <c r="I470" s="12">
        <v>600</v>
      </c>
      <c r="J470" s="15">
        <v>0</v>
      </c>
      <c r="K470" s="12">
        <f t="shared" si="7"/>
        <v>600</v>
      </c>
      <c r="L470" s="52"/>
    </row>
    <row r="471" spans="1:12" ht="15" x14ac:dyDescent="0.25">
      <c r="A471" s="13">
        <v>723</v>
      </c>
      <c r="B471" s="5" t="s">
        <v>1326</v>
      </c>
      <c r="C471" s="6" t="s">
        <v>1327</v>
      </c>
      <c r="D471" s="6" t="s">
        <v>1328</v>
      </c>
      <c r="E471" s="7" t="s">
        <v>1248</v>
      </c>
      <c r="F471" s="8" t="s">
        <v>1249</v>
      </c>
      <c r="G471" s="9">
        <v>41031</v>
      </c>
      <c r="H471" s="10" t="s">
        <v>17</v>
      </c>
      <c r="I471" s="12">
        <v>600</v>
      </c>
      <c r="J471" s="15">
        <v>0</v>
      </c>
      <c r="K471" s="12">
        <f t="shared" si="7"/>
        <v>600</v>
      </c>
      <c r="L471" s="52"/>
    </row>
    <row r="472" spans="1:12" ht="15" x14ac:dyDescent="0.25">
      <c r="A472" s="13">
        <v>725</v>
      </c>
      <c r="B472" s="5" t="s">
        <v>1329</v>
      </c>
      <c r="C472" s="6" t="s">
        <v>1330</v>
      </c>
      <c r="D472" s="6" t="s">
        <v>1331</v>
      </c>
      <c r="E472" s="7" t="s">
        <v>1248</v>
      </c>
      <c r="F472" s="8" t="s">
        <v>1249</v>
      </c>
      <c r="G472" s="9">
        <v>41092</v>
      </c>
      <c r="H472" s="10" t="s">
        <v>17</v>
      </c>
      <c r="I472" s="12">
        <v>600</v>
      </c>
      <c r="J472" s="15">
        <v>0</v>
      </c>
      <c r="K472" s="12">
        <f t="shared" si="7"/>
        <v>600</v>
      </c>
      <c r="L472" s="52"/>
    </row>
    <row r="473" spans="1:12" ht="15" x14ac:dyDescent="0.25">
      <c r="A473" s="13">
        <v>726</v>
      </c>
      <c r="B473" s="5" t="s">
        <v>1332</v>
      </c>
      <c r="C473" s="6" t="s">
        <v>1333</v>
      </c>
      <c r="D473" s="6" t="s">
        <v>1007</v>
      </c>
      <c r="E473" s="7" t="s">
        <v>1248</v>
      </c>
      <c r="F473" s="8" t="s">
        <v>1249</v>
      </c>
      <c r="G473" s="9">
        <v>41092</v>
      </c>
      <c r="H473" s="16" t="s">
        <v>17</v>
      </c>
      <c r="I473" s="12">
        <v>600</v>
      </c>
      <c r="J473" s="15">
        <v>0</v>
      </c>
      <c r="K473" s="12">
        <f t="shared" si="7"/>
        <v>600</v>
      </c>
      <c r="L473" s="52"/>
    </row>
    <row r="474" spans="1:12" ht="15" x14ac:dyDescent="0.25">
      <c r="A474" s="13">
        <v>727</v>
      </c>
      <c r="B474" s="5" t="s">
        <v>1334</v>
      </c>
      <c r="C474" s="6" t="s">
        <v>81</v>
      </c>
      <c r="D474" s="6" t="s">
        <v>1335</v>
      </c>
      <c r="E474" s="7" t="s">
        <v>1248</v>
      </c>
      <c r="F474" s="8" t="s">
        <v>1249</v>
      </c>
      <c r="G474" s="9">
        <v>41092</v>
      </c>
      <c r="H474" s="10" t="s">
        <v>17</v>
      </c>
      <c r="I474" s="12">
        <v>600</v>
      </c>
      <c r="J474" s="15">
        <v>0</v>
      </c>
      <c r="K474" s="12">
        <f t="shared" si="7"/>
        <v>600</v>
      </c>
      <c r="L474" s="52"/>
    </row>
    <row r="475" spans="1:12" ht="15" x14ac:dyDescent="0.25">
      <c r="A475" s="13">
        <v>728</v>
      </c>
      <c r="B475" s="5" t="s">
        <v>1336</v>
      </c>
      <c r="C475" s="6" t="s">
        <v>790</v>
      </c>
      <c r="D475" s="6" t="s">
        <v>257</v>
      </c>
      <c r="E475" s="7" t="s">
        <v>1248</v>
      </c>
      <c r="F475" s="8" t="s">
        <v>1249</v>
      </c>
      <c r="G475" s="9">
        <v>41092</v>
      </c>
      <c r="H475" s="10" t="s">
        <v>17</v>
      </c>
      <c r="I475" s="12">
        <v>600</v>
      </c>
      <c r="J475" s="15">
        <v>0</v>
      </c>
      <c r="K475" s="12">
        <f t="shared" si="7"/>
        <v>600</v>
      </c>
      <c r="L475" s="52"/>
    </row>
    <row r="476" spans="1:12" ht="15" x14ac:dyDescent="0.25">
      <c r="A476" s="13">
        <v>729</v>
      </c>
      <c r="B476" s="5" t="s">
        <v>1337</v>
      </c>
      <c r="C476" s="6" t="s">
        <v>23</v>
      </c>
      <c r="D476" s="6" t="s">
        <v>1338</v>
      </c>
      <c r="E476" s="7" t="s">
        <v>1248</v>
      </c>
      <c r="F476" s="8" t="s">
        <v>1249</v>
      </c>
      <c r="G476" s="9">
        <v>41361</v>
      </c>
      <c r="H476" s="16" t="s">
        <v>17</v>
      </c>
      <c r="I476" s="12">
        <v>600</v>
      </c>
      <c r="J476" s="15">
        <v>0</v>
      </c>
      <c r="K476" s="12">
        <f t="shared" si="7"/>
        <v>600</v>
      </c>
      <c r="L476" s="52"/>
    </row>
    <row r="477" spans="1:12" ht="15" x14ac:dyDescent="0.25">
      <c r="A477" s="13">
        <v>730</v>
      </c>
      <c r="B477" s="5" t="s">
        <v>1339</v>
      </c>
      <c r="C477" s="6" t="s">
        <v>1340</v>
      </c>
      <c r="D477" s="6" t="s">
        <v>1341</v>
      </c>
      <c r="E477" s="7" t="s">
        <v>1248</v>
      </c>
      <c r="F477" s="8" t="s">
        <v>1249</v>
      </c>
      <c r="G477" s="9">
        <v>41361</v>
      </c>
      <c r="H477" s="10" t="s">
        <v>17</v>
      </c>
      <c r="I477" s="12">
        <v>600</v>
      </c>
      <c r="J477" s="15">
        <v>0</v>
      </c>
      <c r="K477" s="12">
        <f t="shared" si="7"/>
        <v>600</v>
      </c>
      <c r="L477" s="52"/>
    </row>
    <row r="478" spans="1:12" ht="15" x14ac:dyDescent="0.25">
      <c r="A478" s="13">
        <v>731</v>
      </c>
      <c r="B478" s="5" t="s">
        <v>1342</v>
      </c>
      <c r="C478" s="6" t="s">
        <v>289</v>
      </c>
      <c r="D478" s="6" t="s">
        <v>1343</v>
      </c>
      <c r="E478" s="7" t="s">
        <v>1248</v>
      </c>
      <c r="F478" s="8" t="s">
        <v>1249</v>
      </c>
      <c r="G478" s="9">
        <v>41361</v>
      </c>
      <c r="H478" s="10" t="s">
        <v>17</v>
      </c>
      <c r="I478" s="12">
        <v>600</v>
      </c>
      <c r="J478" s="15">
        <v>0</v>
      </c>
      <c r="K478" s="12">
        <f t="shared" si="7"/>
        <v>600</v>
      </c>
      <c r="L478" s="52"/>
    </row>
    <row r="479" spans="1:12" ht="15" x14ac:dyDescent="0.25">
      <c r="A479" s="13">
        <v>732</v>
      </c>
      <c r="B479" s="5" t="s">
        <v>1344</v>
      </c>
      <c r="C479" s="6" t="s">
        <v>1345</v>
      </c>
      <c r="D479" s="6" t="s">
        <v>129</v>
      </c>
      <c r="E479" s="7" t="s">
        <v>1248</v>
      </c>
      <c r="F479" s="8" t="s">
        <v>1249</v>
      </c>
      <c r="G479" s="9">
        <v>41361</v>
      </c>
      <c r="H479" s="16" t="s">
        <v>17</v>
      </c>
      <c r="I479" s="12">
        <v>600</v>
      </c>
      <c r="J479" s="15">
        <v>0</v>
      </c>
      <c r="K479" s="12">
        <f t="shared" si="7"/>
        <v>600</v>
      </c>
      <c r="L479" s="52"/>
    </row>
    <row r="480" spans="1:12" ht="15" x14ac:dyDescent="0.25">
      <c r="A480" s="13">
        <v>733</v>
      </c>
      <c r="B480" s="5" t="s">
        <v>1346</v>
      </c>
      <c r="C480" s="6" t="s">
        <v>1347</v>
      </c>
      <c r="D480" s="6" t="s">
        <v>666</v>
      </c>
      <c r="E480" s="7" t="s">
        <v>1248</v>
      </c>
      <c r="F480" s="8" t="s">
        <v>1249</v>
      </c>
      <c r="G480" s="9">
        <v>41519</v>
      </c>
      <c r="H480" s="10" t="s">
        <v>17</v>
      </c>
      <c r="I480" s="12">
        <v>600</v>
      </c>
      <c r="J480" s="15">
        <v>0</v>
      </c>
      <c r="K480" s="12">
        <f t="shared" si="7"/>
        <v>600</v>
      </c>
      <c r="L480" s="52"/>
    </row>
    <row r="481" spans="1:12" ht="15" x14ac:dyDescent="0.25">
      <c r="A481" s="13">
        <v>734</v>
      </c>
      <c r="B481" s="5" t="s">
        <v>1348</v>
      </c>
      <c r="C481" s="6" t="s">
        <v>1070</v>
      </c>
      <c r="D481" s="6" t="s">
        <v>1349</v>
      </c>
      <c r="E481" s="7" t="s">
        <v>1248</v>
      </c>
      <c r="F481" s="8" t="s">
        <v>1249</v>
      </c>
      <c r="G481" s="9">
        <v>41519</v>
      </c>
      <c r="H481" s="10" t="s">
        <v>17</v>
      </c>
      <c r="I481" s="12">
        <v>600</v>
      </c>
      <c r="J481" s="15">
        <v>0</v>
      </c>
      <c r="K481" s="12">
        <f t="shared" si="7"/>
        <v>600</v>
      </c>
      <c r="L481" s="52"/>
    </row>
    <row r="482" spans="1:12" ht="15" x14ac:dyDescent="0.25">
      <c r="A482" s="13">
        <v>736</v>
      </c>
      <c r="B482" s="5" t="s">
        <v>1350</v>
      </c>
      <c r="C482" s="6" t="s">
        <v>1351</v>
      </c>
      <c r="D482" s="6" t="s">
        <v>1352</v>
      </c>
      <c r="E482" s="7" t="s">
        <v>1248</v>
      </c>
      <c r="F482" s="8" t="s">
        <v>1249</v>
      </c>
      <c r="G482" s="9">
        <v>41579</v>
      </c>
      <c r="H482" s="16" t="s">
        <v>17</v>
      </c>
      <c r="I482" s="12">
        <v>600</v>
      </c>
      <c r="J482" s="15">
        <v>0</v>
      </c>
      <c r="K482" s="12">
        <f t="shared" si="7"/>
        <v>600</v>
      </c>
      <c r="L482" s="52"/>
    </row>
    <row r="483" spans="1:12" ht="15" x14ac:dyDescent="0.25">
      <c r="A483" s="13">
        <v>738</v>
      </c>
      <c r="B483" s="5" t="s">
        <v>1353</v>
      </c>
      <c r="C483" s="6" t="s">
        <v>814</v>
      </c>
      <c r="D483" s="6" t="s">
        <v>326</v>
      </c>
      <c r="E483" s="7" t="s">
        <v>1248</v>
      </c>
      <c r="F483" s="8" t="s">
        <v>1249</v>
      </c>
      <c r="G483" s="9">
        <v>41836</v>
      </c>
      <c r="H483" s="10" t="s">
        <v>17</v>
      </c>
      <c r="I483" s="12">
        <v>600</v>
      </c>
      <c r="J483" s="15">
        <v>0</v>
      </c>
      <c r="K483" s="12">
        <f t="shared" si="7"/>
        <v>600</v>
      </c>
      <c r="L483" s="52"/>
    </row>
    <row r="484" spans="1:12" ht="15" x14ac:dyDescent="0.25">
      <c r="A484" s="13">
        <v>739</v>
      </c>
      <c r="B484" s="5" t="s">
        <v>1354</v>
      </c>
      <c r="C484" s="6" t="s">
        <v>367</v>
      </c>
      <c r="D484" s="6" t="s">
        <v>1263</v>
      </c>
      <c r="E484" s="7" t="s">
        <v>1248</v>
      </c>
      <c r="F484" s="8" t="s">
        <v>1249</v>
      </c>
      <c r="G484" s="9">
        <v>38353</v>
      </c>
      <c r="H484" s="10" t="s">
        <v>17</v>
      </c>
      <c r="I484" s="12">
        <v>664.98</v>
      </c>
      <c r="J484" s="15">
        <v>0</v>
      </c>
      <c r="K484" s="12">
        <f t="shared" si="7"/>
        <v>664.98</v>
      </c>
      <c r="L484" s="52"/>
    </row>
    <row r="485" spans="1:12" ht="15" x14ac:dyDescent="0.25">
      <c r="A485" s="13">
        <v>740</v>
      </c>
      <c r="B485" s="5" t="s">
        <v>1355</v>
      </c>
      <c r="C485" s="6" t="s">
        <v>1356</v>
      </c>
      <c r="D485" s="6" t="s">
        <v>74</v>
      </c>
      <c r="E485" s="7" t="s">
        <v>1248</v>
      </c>
      <c r="F485" s="8" t="s">
        <v>1249</v>
      </c>
      <c r="G485" s="9">
        <v>42985</v>
      </c>
      <c r="H485" s="16" t="s">
        <v>17</v>
      </c>
      <c r="I485" s="11">
        <v>600</v>
      </c>
      <c r="J485" s="15">
        <v>0</v>
      </c>
      <c r="K485" s="12">
        <f t="shared" si="7"/>
        <v>600</v>
      </c>
      <c r="L485" s="52"/>
    </row>
    <row r="486" spans="1:12" ht="45" x14ac:dyDescent="0.25">
      <c r="A486" s="13">
        <v>741</v>
      </c>
      <c r="B486" s="5" t="s">
        <v>1357</v>
      </c>
      <c r="C486" s="6" t="s">
        <v>1358</v>
      </c>
      <c r="D486" s="6" t="s">
        <v>1359</v>
      </c>
      <c r="E486" s="7" t="s">
        <v>1360</v>
      </c>
      <c r="F486" s="8" t="s">
        <v>108</v>
      </c>
      <c r="G486" s="9">
        <v>42415</v>
      </c>
      <c r="H486" s="10" t="s">
        <v>17</v>
      </c>
      <c r="I486" s="11">
        <v>1200</v>
      </c>
      <c r="J486" s="15">
        <v>0</v>
      </c>
      <c r="K486" s="12">
        <f t="shared" si="7"/>
        <v>1200</v>
      </c>
      <c r="L486" s="52"/>
    </row>
    <row r="487" spans="1:12" ht="45" x14ac:dyDescent="0.25">
      <c r="A487" s="30">
        <v>742</v>
      </c>
      <c r="B487" s="5" t="s">
        <v>1361</v>
      </c>
      <c r="C487" s="6" t="s">
        <v>298</v>
      </c>
      <c r="D487" s="6" t="s">
        <v>683</v>
      </c>
      <c r="E487" s="6" t="s">
        <v>1362</v>
      </c>
      <c r="F487" s="8" t="s">
        <v>153</v>
      </c>
      <c r="G487" s="9">
        <v>44277</v>
      </c>
      <c r="H487" s="10" t="s">
        <v>17</v>
      </c>
      <c r="I487" s="14">
        <v>2000</v>
      </c>
      <c r="J487" s="15">
        <v>0</v>
      </c>
      <c r="K487" s="12">
        <f t="shared" si="7"/>
        <v>2000</v>
      </c>
      <c r="L487" s="52"/>
    </row>
    <row r="488" spans="1:12" ht="15" x14ac:dyDescent="0.25">
      <c r="A488" s="13">
        <v>743</v>
      </c>
      <c r="B488" s="5" t="s">
        <v>1363</v>
      </c>
      <c r="C488" s="6" t="s">
        <v>1364</v>
      </c>
      <c r="D488" s="6" t="s">
        <v>639</v>
      </c>
      <c r="E488" s="7" t="s">
        <v>1365</v>
      </c>
      <c r="F488" s="8" t="s">
        <v>373</v>
      </c>
      <c r="G488" s="9">
        <v>42583</v>
      </c>
      <c r="H488" s="16" t="s">
        <v>17</v>
      </c>
      <c r="I488" s="14">
        <v>1000</v>
      </c>
      <c r="J488" s="15">
        <v>0</v>
      </c>
      <c r="K488" s="12">
        <f t="shared" si="7"/>
        <v>1000</v>
      </c>
      <c r="L488" s="52"/>
    </row>
    <row r="489" spans="1:12" ht="15" x14ac:dyDescent="0.25">
      <c r="A489" s="13">
        <v>744</v>
      </c>
      <c r="B489" s="5" t="s">
        <v>1366</v>
      </c>
      <c r="C489" s="6" t="s">
        <v>1367</v>
      </c>
      <c r="D489" s="6" t="s">
        <v>1368</v>
      </c>
      <c r="E489" s="7" t="s">
        <v>873</v>
      </c>
      <c r="F489" s="8" t="s">
        <v>87</v>
      </c>
      <c r="G489" s="9">
        <v>45599</v>
      </c>
      <c r="H489" s="10" t="s">
        <v>17</v>
      </c>
      <c r="I489" s="14">
        <v>900</v>
      </c>
      <c r="J489" s="15">
        <v>0</v>
      </c>
      <c r="K489" s="12">
        <f t="shared" si="7"/>
        <v>900</v>
      </c>
      <c r="L489" s="52"/>
    </row>
    <row r="490" spans="1:12" ht="15" x14ac:dyDescent="0.25">
      <c r="A490" s="13">
        <v>746</v>
      </c>
      <c r="B490" s="5" t="s">
        <v>1369</v>
      </c>
      <c r="C490" s="6" t="s">
        <v>1370</v>
      </c>
      <c r="D490" s="6" t="s">
        <v>1371</v>
      </c>
      <c r="E490" s="7" t="s">
        <v>134</v>
      </c>
      <c r="F490" s="8" t="s">
        <v>135</v>
      </c>
      <c r="G490" s="9">
        <v>42543</v>
      </c>
      <c r="H490" s="10" t="s">
        <v>17</v>
      </c>
      <c r="I490" s="12">
        <v>850</v>
      </c>
      <c r="J490" s="15">
        <v>0</v>
      </c>
      <c r="K490" s="12">
        <f t="shared" si="7"/>
        <v>850</v>
      </c>
      <c r="L490" s="52"/>
    </row>
    <row r="491" spans="1:12" ht="15" x14ac:dyDescent="0.25">
      <c r="A491" s="31">
        <v>749</v>
      </c>
      <c r="B491" s="5" t="s">
        <v>1372</v>
      </c>
      <c r="C491" s="6" t="s">
        <v>367</v>
      </c>
      <c r="D491" s="6" t="s">
        <v>1373</v>
      </c>
      <c r="E491" s="7" t="s">
        <v>1248</v>
      </c>
      <c r="F491" s="8" t="s">
        <v>1249</v>
      </c>
      <c r="G491" s="9">
        <v>42919</v>
      </c>
      <c r="H491" s="16" t="s">
        <v>17</v>
      </c>
      <c r="I491" s="14">
        <v>600</v>
      </c>
      <c r="J491" s="15">
        <v>0</v>
      </c>
      <c r="K491" s="12">
        <f t="shared" si="7"/>
        <v>600</v>
      </c>
      <c r="L491" s="52"/>
    </row>
    <row r="492" spans="1:12" ht="15" x14ac:dyDescent="0.25">
      <c r="A492" s="13">
        <v>750</v>
      </c>
      <c r="B492" s="5" t="s">
        <v>1374</v>
      </c>
      <c r="C492" s="6" t="s">
        <v>1375</v>
      </c>
      <c r="D492" s="6" t="s">
        <v>987</v>
      </c>
      <c r="E492" s="7" t="s">
        <v>1365</v>
      </c>
      <c r="F492" s="8" t="s">
        <v>373</v>
      </c>
      <c r="G492" s="9">
        <v>42618</v>
      </c>
      <c r="H492" s="10" t="s">
        <v>17</v>
      </c>
      <c r="I492" s="11">
        <v>1000</v>
      </c>
      <c r="J492" s="15">
        <v>0</v>
      </c>
      <c r="K492" s="12">
        <f t="shared" si="7"/>
        <v>1000</v>
      </c>
      <c r="L492" s="52"/>
    </row>
    <row r="493" spans="1:12" ht="15" x14ac:dyDescent="0.25">
      <c r="A493" s="13">
        <v>751</v>
      </c>
      <c r="B493" s="5" t="s">
        <v>1376</v>
      </c>
      <c r="C493" s="6" t="s">
        <v>27</v>
      </c>
      <c r="D493" s="6" t="s">
        <v>24</v>
      </c>
      <c r="E493" s="7" t="s">
        <v>102</v>
      </c>
      <c r="F493" s="8" t="s">
        <v>103</v>
      </c>
      <c r="G493" s="9">
        <v>41410</v>
      </c>
      <c r="H493" s="10" t="s">
        <v>17</v>
      </c>
      <c r="I493" s="19">
        <v>1100</v>
      </c>
      <c r="J493" s="15">
        <v>0</v>
      </c>
      <c r="K493" s="12">
        <f t="shared" si="7"/>
        <v>1100</v>
      </c>
      <c r="L493" s="52"/>
    </row>
    <row r="494" spans="1:12" ht="30" x14ac:dyDescent="0.25">
      <c r="A494" s="13">
        <v>752</v>
      </c>
      <c r="B494" s="5" t="s">
        <v>1377</v>
      </c>
      <c r="C494" s="6" t="s">
        <v>1262</v>
      </c>
      <c r="D494" s="6" t="s">
        <v>666</v>
      </c>
      <c r="E494" s="7" t="s">
        <v>163</v>
      </c>
      <c r="F494" s="8" t="s">
        <v>98</v>
      </c>
      <c r="G494" s="9">
        <v>42857</v>
      </c>
      <c r="H494" s="16" t="s">
        <v>17</v>
      </c>
      <c r="I494" s="14">
        <v>1000</v>
      </c>
      <c r="J494" s="15">
        <v>0</v>
      </c>
      <c r="K494" s="12">
        <f t="shared" si="7"/>
        <v>1000</v>
      </c>
      <c r="L494" s="52"/>
    </row>
    <row r="495" spans="1:12" ht="30" x14ac:dyDescent="0.25">
      <c r="A495" s="13">
        <v>754</v>
      </c>
      <c r="B495" s="5" t="s">
        <v>1378</v>
      </c>
      <c r="C495" s="6" t="s">
        <v>1379</v>
      </c>
      <c r="D495" s="6" t="s">
        <v>1368</v>
      </c>
      <c r="E495" s="7" t="s">
        <v>1380</v>
      </c>
      <c r="F495" s="8" t="s">
        <v>498</v>
      </c>
      <c r="G495" s="9">
        <v>42598</v>
      </c>
      <c r="H495" s="10" t="s">
        <v>17</v>
      </c>
      <c r="I495" s="11">
        <v>1100</v>
      </c>
      <c r="J495" s="15">
        <v>0</v>
      </c>
      <c r="K495" s="12">
        <f t="shared" si="7"/>
        <v>1100</v>
      </c>
      <c r="L495" s="52"/>
    </row>
    <row r="496" spans="1:12" ht="15" x14ac:dyDescent="0.25">
      <c r="A496" s="13">
        <v>755</v>
      </c>
      <c r="B496" s="5" t="s">
        <v>1381</v>
      </c>
      <c r="C496" s="6" t="s">
        <v>1382</v>
      </c>
      <c r="D496" s="6" t="s">
        <v>299</v>
      </c>
      <c r="E496" s="7" t="s">
        <v>1383</v>
      </c>
      <c r="F496" s="8" t="s">
        <v>87</v>
      </c>
      <c r="G496" s="9">
        <v>42569</v>
      </c>
      <c r="H496" s="10" t="s">
        <v>17</v>
      </c>
      <c r="I496" s="14">
        <v>600</v>
      </c>
      <c r="J496" s="15">
        <v>0</v>
      </c>
      <c r="K496" s="12">
        <f t="shared" si="7"/>
        <v>600</v>
      </c>
      <c r="L496" s="52"/>
    </row>
    <row r="497" spans="1:12" ht="15" x14ac:dyDescent="0.25">
      <c r="A497" s="13">
        <v>756</v>
      </c>
      <c r="B497" s="5" t="s">
        <v>1384</v>
      </c>
      <c r="C497" s="6" t="s">
        <v>1385</v>
      </c>
      <c r="D497" s="6" t="s">
        <v>1386</v>
      </c>
      <c r="E497" s="7" t="s">
        <v>1387</v>
      </c>
      <c r="F497" s="8" t="s">
        <v>410</v>
      </c>
      <c r="G497" s="9">
        <v>43271</v>
      </c>
      <c r="H497" s="16" t="s">
        <v>17</v>
      </c>
      <c r="I497" s="19">
        <v>700</v>
      </c>
      <c r="J497" s="15">
        <v>0</v>
      </c>
      <c r="K497" s="12">
        <f t="shared" si="7"/>
        <v>700</v>
      </c>
      <c r="L497" s="52"/>
    </row>
    <row r="498" spans="1:12" ht="15" x14ac:dyDescent="0.25">
      <c r="A498" s="13">
        <v>759</v>
      </c>
      <c r="B498" s="5" t="s">
        <v>1388</v>
      </c>
      <c r="C498" s="6" t="s">
        <v>1389</v>
      </c>
      <c r="D498" s="6" t="s">
        <v>856</v>
      </c>
      <c r="E498" s="7" t="s">
        <v>178</v>
      </c>
      <c r="F498" s="8" t="s">
        <v>135</v>
      </c>
      <c r="G498" s="9">
        <v>43252</v>
      </c>
      <c r="H498" s="10" t="s">
        <v>17</v>
      </c>
      <c r="I498" s="14">
        <v>750</v>
      </c>
      <c r="J498" s="15">
        <v>0</v>
      </c>
      <c r="K498" s="12">
        <f t="shared" si="7"/>
        <v>750</v>
      </c>
      <c r="L498" s="52"/>
    </row>
    <row r="499" spans="1:12" ht="15" x14ac:dyDescent="0.25">
      <c r="A499" s="13">
        <v>760</v>
      </c>
      <c r="B499" s="5" t="s">
        <v>1390</v>
      </c>
      <c r="C499" s="6" t="s">
        <v>1006</v>
      </c>
      <c r="D499" s="6" t="s">
        <v>1391</v>
      </c>
      <c r="E499" s="7" t="s">
        <v>964</v>
      </c>
      <c r="F499" s="8" t="s">
        <v>345</v>
      </c>
      <c r="G499" s="9">
        <v>43297</v>
      </c>
      <c r="H499" s="10" t="s">
        <v>17</v>
      </c>
      <c r="I499" s="11">
        <v>600</v>
      </c>
      <c r="J499" s="15">
        <v>0</v>
      </c>
      <c r="K499" s="12">
        <f t="shared" si="7"/>
        <v>600</v>
      </c>
      <c r="L499" s="52"/>
    </row>
    <row r="500" spans="1:12" ht="45" x14ac:dyDescent="0.25">
      <c r="A500" s="13">
        <v>761</v>
      </c>
      <c r="B500" s="5" t="s">
        <v>1392</v>
      </c>
      <c r="C500" s="6" t="s">
        <v>790</v>
      </c>
      <c r="D500" s="6" t="s">
        <v>1393</v>
      </c>
      <c r="E500" s="7" t="s">
        <v>1394</v>
      </c>
      <c r="F500" s="8" t="s">
        <v>153</v>
      </c>
      <c r="G500" s="9">
        <v>43640</v>
      </c>
      <c r="H500" s="16" t="s">
        <v>17</v>
      </c>
      <c r="I500" s="14">
        <v>800</v>
      </c>
      <c r="J500" s="15">
        <v>0</v>
      </c>
      <c r="K500" s="12">
        <f t="shared" si="7"/>
        <v>800</v>
      </c>
      <c r="L500" s="52"/>
    </row>
    <row r="501" spans="1:12" ht="15" x14ac:dyDescent="0.25">
      <c r="A501" s="13">
        <v>763</v>
      </c>
      <c r="B501" s="5" t="s">
        <v>1395</v>
      </c>
      <c r="C501" s="6" t="s">
        <v>1396</v>
      </c>
      <c r="D501" s="6" t="s">
        <v>456</v>
      </c>
      <c r="E501" s="7" t="s">
        <v>34</v>
      </c>
      <c r="F501" s="8" t="s">
        <v>87</v>
      </c>
      <c r="G501" s="9">
        <v>42445</v>
      </c>
      <c r="H501" s="10" t="s">
        <v>17</v>
      </c>
      <c r="I501" s="14">
        <v>600</v>
      </c>
      <c r="J501" s="15">
        <v>0</v>
      </c>
      <c r="K501" s="12">
        <f t="shared" si="7"/>
        <v>600</v>
      </c>
      <c r="L501" s="52"/>
    </row>
    <row r="502" spans="1:12" ht="15" x14ac:dyDescent="0.25">
      <c r="A502" s="13">
        <v>765</v>
      </c>
      <c r="B502" s="5" t="s">
        <v>1397</v>
      </c>
      <c r="C502" s="6" t="s">
        <v>1398</v>
      </c>
      <c r="D502" s="6" t="s">
        <v>1399</v>
      </c>
      <c r="E502" s="7" t="s">
        <v>262</v>
      </c>
      <c r="F502" s="8" t="s">
        <v>135</v>
      </c>
      <c r="G502" s="9">
        <v>42583</v>
      </c>
      <c r="H502" s="10" t="s">
        <v>17</v>
      </c>
      <c r="I502" s="14">
        <v>800</v>
      </c>
      <c r="J502" s="15">
        <v>0</v>
      </c>
      <c r="K502" s="12">
        <f t="shared" si="7"/>
        <v>800</v>
      </c>
      <c r="L502" s="52"/>
    </row>
    <row r="503" spans="1:12" ht="30" x14ac:dyDescent="0.25">
      <c r="A503" s="13">
        <v>767</v>
      </c>
      <c r="B503" s="5" t="s">
        <v>1400</v>
      </c>
      <c r="C503" s="6" t="s">
        <v>1262</v>
      </c>
      <c r="D503" s="6" t="s">
        <v>1401</v>
      </c>
      <c r="E503" s="7" t="s">
        <v>389</v>
      </c>
      <c r="F503" s="8" t="s">
        <v>373</v>
      </c>
      <c r="G503" s="9">
        <v>42583</v>
      </c>
      <c r="H503" s="16" t="s">
        <v>17</v>
      </c>
      <c r="I503" s="11">
        <v>920</v>
      </c>
      <c r="J503" s="15">
        <v>0</v>
      </c>
      <c r="K503" s="12">
        <f t="shared" si="7"/>
        <v>920</v>
      </c>
      <c r="L503" s="52"/>
    </row>
    <row r="504" spans="1:12" ht="15" x14ac:dyDescent="0.25">
      <c r="A504" s="13">
        <v>768</v>
      </c>
      <c r="B504" s="5" t="s">
        <v>1402</v>
      </c>
      <c r="C504" s="6" t="s">
        <v>1262</v>
      </c>
      <c r="D504" s="6" t="s">
        <v>462</v>
      </c>
      <c r="E504" s="7" t="s">
        <v>1403</v>
      </c>
      <c r="F504" s="8" t="s">
        <v>196</v>
      </c>
      <c r="G504" s="9">
        <v>42485</v>
      </c>
      <c r="H504" s="10" t="s">
        <v>17</v>
      </c>
      <c r="I504" s="11">
        <v>977</v>
      </c>
      <c r="J504" s="15">
        <v>0</v>
      </c>
      <c r="K504" s="12">
        <f t="shared" si="7"/>
        <v>977</v>
      </c>
      <c r="L504" s="52"/>
    </row>
    <row r="505" spans="1:12" ht="30" x14ac:dyDescent="0.25">
      <c r="A505" s="13">
        <v>770</v>
      </c>
      <c r="B505" s="5" t="s">
        <v>3866</v>
      </c>
      <c r="C505" s="6" t="s">
        <v>3867</v>
      </c>
      <c r="D505" s="6" t="s">
        <v>963</v>
      </c>
      <c r="E505" s="7" t="s">
        <v>400</v>
      </c>
      <c r="F505" s="8" t="s">
        <v>3905</v>
      </c>
      <c r="G505" s="9">
        <v>45673</v>
      </c>
      <c r="H505" s="10" t="s">
        <v>17</v>
      </c>
      <c r="I505" s="11">
        <v>800</v>
      </c>
      <c r="J505" s="15">
        <v>0</v>
      </c>
      <c r="K505" s="12">
        <f t="shared" si="7"/>
        <v>800</v>
      </c>
      <c r="L505" s="52"/>
    </row>
    <row r="506" spans="1:12" ht="30" x14ac:dyDescent="0.25">
      <c r="A506" s="13">
        <v>771</v>
      </c>
      <c r="B506" s="5" t="s">
        <v>1404</v>
      </c>
      <c r="C506" s="6" t="s">
        <v>1405</v>
      </c>
      <c r="D506" s="6" t="s">
        <v>621</v>
      </c>
      <c r="E506" s="7" t="s">
        <v>533</v>
      </c>
      <c r="F506" s="8" t="s">
        <v>498</v>
      </c>
      <c r="G506" s="9">
        <v>45352</v>
      </c>
      <c r="H506" s="10" t="s">
        <v>17</v>
      </c>
      <c r="I506" s="11">
        <v>850</v>
      </c>
      <c r="J506" s="15">
        <v>0</v>
      </c>
      <c r="K506" s="12">
        <f t="shared" si="7"/>
        <v>850</v>
      </c>
      <c r="L506" s="52"/>
    </row>
    <row r="507" spans="1:12" ht="45" x14ac:dyDescent="0.25">
      <c r="A507" s="13">
        <v>773</v>
      </c>
      <c r="B507" s="5" t="s">
        <v>1406</v>
      </c>
      <c r="C507" s="6" t="s">
        <v>921</v>
      </c>
      <c r="D507" s="6" t="s">
        <v>1407</v>
      </c>
      <c r="E507" s="7" t="s">
        <v>1408</v>
      </c>
      <c r="F507" s="8" t="s">
        <v>1409</v>
      </c>
      <c r="G507" s="9">
        <v>42248</v>
      </c>
      <c r="H507" s="10" t="s">
        <v>17</v>
      </c>
      <c r="I507" s="23">
        <v>4000</v>
      </c>
      <c r="J507" s="15">
        <v>0</v>
      </c>
      <c r="K507" s="12">
        <f t="shared" si="7"/>
        <v>4000</v>
      </c>
      <c r="L507" s="52"/>
    </row>
    <row r="508" spans="1:12" ht="15" x14ac:dyDescent="0.25">
      <c r="A508" s="13">
        <v>779</v>
      </c>
      <c r="B508" s="5" t="s">
        <v>1410</v>
      </c>
      <c r="C508" s="6" t="s">
        <v>1411</v>
      </c>
      <c r="D508" s="6" t="s">
        <v>336</v>
      </c>
      <c r="E508" s="7" t="s">
        <v>835</v>
      </c>
      <c r="F508" s="8" t="s">
        <v>636</v>
      </c>
      <c r="G508" s="9">
        <v>43339</v>
      </c>
      <c r="H508" s="16" t="s">
        <v>17</v>
      </c>
      <c r="I508" s="11">
        <v>670</v>
      </c>
      <c r="J508" s="15">
        <v>0</v>
      </c>
      <c r="K508" s="12">
        <f t="shared" si="7"/>
        <v>670</v>
      </c>
      <c r="L508" s="52"/>
    </row>
    <row r="509" spans="1:12" ht="30" x14ac:dyDescent="0.25">
      <c r="A509" s="31">
        <v>781</v>
      </c>
      <c r="B509" s="5" t="s">
        <v>1412</v>
      </c>
      <c r="C509" s="6" t="s">
        <v>1413</v>
      </c>
      <c r="D509" s="6" t="s">
        <v>1007</v>
      </c>
      <c r="E509" s="7" t="s">
        <v>779</v>
      </c>
      <c r="F509" s="8" t="s">
        <v>762</v>
      </c>
      <c r="G509" s="9">
        <v>42782</v>
      </c>
      <c r="H509" s="10" t="s">
        <v>17</v>
      </c>
      <c r="I509" s="14">
        <v>875</v>
      </c>
      <c r="J509" s="15">
        <v>0</v>
      </c>
      <c r="K509" s="12">
        <f t="shared" ref="K509:K515" si="8">I509+J509</f>
        <v>875</v>
      </c>
      <c r="L509" s="52"/>
    </row>
    <row r="510" spans="1:12" ht="30" x14ac:dyDescent="0.25">
      <c r="A510" s="4">
        <v>783</v>
      </c>
      <c r="B510" s="5" t="s">
        <v>1414</v>
      </c>
      <c r="C510" s="6" t="s">
        <v>1070</v>
      </c>
      <c r="D510" s="6" t="s">
        <v>657</v>
      </c>
      <c r="E510" s="7" t="s">
        <v>841</v>
      </c>
      <c r="F510" s="8" t="s">
        <v>701</v>
      </c>
      <c r="G510" s="9">
        <v>44564</v>
      </c>
      <c r="H510" s="10" t="s">
        <v>17</v>
      </c>
      <c r="I510" s="14">
        <v>700</v>
      </c>
      <c r="J510" s="15">
        <v>0</v>
      </c>
      <c r="K510" s="12">
        <f t="shared" si="8"/>
        <v>700</v>
      </c>
      <c r="L510" s="52"/>
    </row>
    <row r="511" spans="1:12" ht="30" x14ac:dyDescent="0.25">
      <c r="A511" s="4">
        <v>785</v>
      </c>
      <c r="B511" s="5" t="s">
        <v>1415</v>
      </c>
      <c r="C511" s="6" t="s">
        <v>1416</v>
      </c>
      <c r="D511" s="6" t="s">
        <v>1417</v>
      </c>
      <c r="E511" s="7" t="s">
        <v>1418</v>
      </c>
      <c r="F511" s="8" t="s">
        <v>762</v>
      </c>
      <c r="G511" s="9">
        <v>44642</v>
      </c>
      <c r="H511" s="16" t="s">
        <v>17</v>
      </c>
      <c r="I511" s="14">
        <v>800</v>
      </c>
      <c r="J511" s="15">
        <v>0</v>
      </c>
      <c r="K511" s="12">
        <f t="shared" si="8"/>
        <v>800</v>
      </c>
      <c r="L511" s="52"/>
    </row>
    <row r="512" spans="1:12" ht="30" x14ac:dyDescent="0.25">
      <c r="A512" s="31">
        <v>786</v>
      </c>
      <c r="B512" s="5" t="s">
        <v>1419</v>
      </c>
      <c r="C512" s="6" t="s">
        <v>751</v>
      </c>
      <c r="D512" s="6" t="s">
        <v>1420</v>
      </c>
      <c r="E512" s="7" t="s">
        <v>827</v>
      </c>
      <c r="F512" s="8" t="s">
        <v>762</v>
      </c>
      <c r="G512" s="9">
        <v>42857</v>
      </c>
      <c r="H512" s="10" t="s">
        <v>17</v>
      </c>
      <c r="I512" s="14">
        <v>750</v>
      </c>
      <c r="J512" s="15">
        <v>0</v>
      </c>
      <c r="K512" s="12">
        <f t="shared" si="8"/>
        <v>750</v>
      </c>
      <c r="L512" s="52"/>
    </row>
    <row r="513" spans="1:12" ht="30" x14ac:dyDescent="0.25">
      <c r="A513" s="31">
        <v>787</v>
      </c>
      <c r="B513" s="5" t="s">
        <v>1421</v>
      </c>
      <c r="C513" s="6" t="s">
        <v>1375</v>
      </c>
      <c r="D513" s="6" t="s">
        <v>1105</v>
      </c>
      <c r="E513" s="7" t="s">
        <v>841</v>
      </c>
      <c r="F513" s="8" t="s">
        <v>1422</v>
      </c>
      <c r="G513" s="9">
        <v>45170</v>
      </c>
      <c r="H513" s="10" t="s">
        <v>17</v>
      </c>
      <c r="I513" s="14">
        <v>700</v>
      </c>
      <c r="J513" s="15">
        <v>0</v>
      </c>
      <c r="K513" s="12">
        <f t="shared" si="8"/>
        <v>700</v>
      </c>
      <c r="L513" s="52"/>
    </row>
    <row r="514" spans="1:12" ht="30" x14ac:dyDescent="0.25">
      <c r="A514" s="31">
        <v>788</v>
      </c>
      <c r="B514" s="5" t="s">
        <v>1423</v>
      </c>
      <c r="C514" s="6" t="s">
        <v>283</v>
      </c>
      <c r="D514" s="6" t="s">
        <v>522</v>
      </c>
      <c r="E514" s="7" t="s">
        <v>827</v>
      </c>
      <c r="F514" s="8" t="s">
        <v>762</v>
      </c>
      <c r="G514" s="9">
        <v>42857</v>
      </c>
      <c r="H514" s="16" t="s">
        <v>17</v>
      </c>
      <c r="I514" s="14">
        <v>700</v>
      </c>
      <c r="J514" s="15">
        <v>0</v>
      </c>
      <c r="K514" s="12">
        <f t="shared" si="8"/>
        <v>700</v>
      </c>
      <c r="L514" s="52"/>
    </row>
    <row r="515" spans="1:12" ht="30" x14ac:dyDescent="0.25">
      <c r="A515" s="31">
        <v>789</v>
      </c>
      <c r="B515" s="5" t="s">
        <v>1424</v>
      </c>
      <c r="C515" s="6" t="s">
        <v>1070</v>
      </c>
      <c r="D515" s="6" t="s">
        <v>1425</v>
      </c>
      <c r="E515" s="7" t="s">
        <v>779</v>
      </c>
      <c r="F515" s="8" t="s">
        <v>762</v>
      </c>
      <c r="G515" s="9">
        <v>42857</v>
      </c>
      <c r="H515" s="10" t="s">
        <v>17</v>
      </c>
      <c r="I515" s="14">
        <v>900</v>
      </c>
      <c r="J515" s="15">
        <v>0</v>
      </c>
      <c r="K515" s="12">
        <f t="shared" si="8"/>
        <v>900</v>
      </c>
      <c r="L515" s="52"/>
    </row>
    <row r="516" spans="1:12" ht="15" x14ac:dyDescent="0.25">
      <c r="A516" s="13">
        <v>790</v>
      </c>
      <c r="B516" s="5" t="s">
        <v>1426</v>
      </c>
      <c r="C516" s="6" t="s">
        <v>1427</v>
      </c>
      <c r="D516" s="6" t="s">
        <v>914</v>
      </c>
      <c r="E516" s="7" t="s">
        <v>880</v>
      </c>
      <c r="F516" s="8" t="s">
        <v>747</v>
      </c>
      <c r="G516" s="9">
        <v>42590</v>
      </c>
      <c r="H516" s="10" t="s">
        <v>17</v>
      </c>
      <c r="I516" s="14">
        <v>850</v>
      </c>
      <c r="J516" s="15">
        <v>0</v>
      </c>
      <c r="K516" s="12">
        <f>I516+J516</f>
        <v>850</v>
      </c>
      <c r="L516" s="52"/>
    </row>
    <row r="517" spans="1:12" ht="15" x14ac:dyDescent="0.25">
      <c r="A517" s="31">
        <v>791</v>
      </c>
      <c r="B517" s="5" t="s">
        <v>1428</v>
      </c>
      <c r="C517" s="6" t="s">
        <v>1429</v>
      </c>
      <c r="D517" s="6" t="s">
        <v>74</v>
      </c>
      <c r="E517" s="7" t="s">
        <v>880</v>
      </c>
      <c r="F517" s="8" t="s">
        <v>747</v>
      </c>
      <c r="G517" s="9">
        <v>43252</v>
      </c>
      <c r="H517" s="16" t="s">
        <v>17</v>
      </c>
      <c r="I517" s="14">
        <v>800</v>
      </c>
      <c r="J517" s="15">
        <v>0</v>
      </c>
      <c r="K517" s="12">
        <f t="shared" ref="K517:K580" si="9">I517+J517</f>
        <v>800</v>
      </c>
      <c r="L517" s="52"/>
    </row>
    <row r="518" spans="1:12" ht="45" x14ac:dyDescent="0.25">
      <c r="A518" s="31">
        <v>792</v>
      </c>
      <c r="B518" s="5" t="s">
        <v>1430</v>
      </c>
      <c r="C518" s="6" t="s">
        <v>1431</v>
      </c>
      <c r="D518" s="6" t="s">
        <v>1432</v>
      </c>
      <c r="E518" s="7" t="s">
        <v>34</v>
      </c>
      <c r="F518" s="8" t="s">
        <v>108</v>
      </c>
      <c r="G518" s="9">
        <v>43266</v>
      </c>
      <c r="H518" s="10" t="s">
        <v>17</v>
      </c>
      <c r="I518" s="14">
        <v>900</v>
      </c>
      <c r="J518" s="15">
        <v>0</v>
      </c>
      <c r="K518" s="12">
        <f t="shared" si="9"/>
        <v>900</v>
      </c>
      <c r="L518" s="52"/>
    </row>
    <row r="519" spans="1:12" ht="15" x14ac:dyDescent="0.25">
      <c r="A519" s="31">
        <v>793</v>
      </c>
      <c r="B519" s="5" t="s">
        <v>1433</v>
      </c>
      <c r="C519" s="6" t="s">
        <v>1434</v>
      </c>
      <c r="D519" s="6" t="s">
        <v>1435</v>
      </c>
      <c r="E519" s="7" t="s">
        <v>835</v>
      </c>
      <c r="F519" s="8" t="s">
        <v>636</v>
      </c>
      <c r="G519" s="9">
        <v>42782</v>
      </c>
      <c r="H519" s="10" t="s">
        <v>17</v>
      </c>
      <c r="I519" s="19">
        <v>700</v>
      </c>
      <c r="J519" s="15">
        <v>0</v>
      </c>
      <c r="K519" s="12">
        <f t="shared" si="9"/>
        <v>700</v>
      </c>
      <c r="L519" s="52"/>
    </row>
    <row r="520" spans="1:12" ht="15" x14ac:dyDescent="0.25">
      <c r="A520" s="4">
        <v>795</v>
      </c>
      <c r="B520" s="5" t="s">
        <v>1436</v>
      </c>
      <c r="C520" s="6" t="s">
        <v>412</v>
      </c>
      <c r="D520" s="6" t="s">
        <v>207</v>
      </c>
      <c r="E520" s="7" t="s">
        <v>281</v>
      </c>
      <c r="F520" s="8" t="s">
        <v>87</v>
      </c>
      <c r="G520" s="9">
        <v>44494</v>
      </c>
      <c r="H520" s="16" t="s">
        <v>17</v>
      </c>
      <c r="I520" s="14">
        <v>600</v>
      </c>
      <c r="J520" s="15">
        <v>0</v>
      </c>
      <c r="K520" s="12">
        <f t="shared" si="9"/>
        <v>600</v>
      </c>
      <c r="L520" s="52"/>
    </row>
    <row r="521" spans="1:12" ht="15" x14ac:dyDescent="0.25">
      <c r="A521" s="31">
        <v>796</v>
      </c>
      <c r="B521" s="5" t="s">
        <v>1437</v>
      </c>
      <c r="C521" s="6" t="s">
        <v>81</v>
      </c>
      <c r="D521" s="6" t="s">
        <v>326</v>
      </c>
      <c r="E521" s="7" t="s">
        <v>1076</v>
      </c>
      <c r="F521" s="8" t="s">
        <v>39</v>
      </c>
      <c r="G521" s="9">
        <v>42782</v>
      </c>
      <c r="H521" s="10" t="s">
        <v>17</v>
      </c>
      <c r="I521" s="14">
        <v>900</v>
      </c>
      <c r="J521" s="15">
        <v>0</v>
      </c>
      <c r="K521" s="12">
        <f t="shared" si="9"/>
        <v>900</v>
      </c>
      <c r="L521" s="52"/>
    </row>
    <row r="522" spans="1:12" ht="15" x14ac:dyDescent="0.25">
      <c r="A522" s="4">
        <v>798</v>
      </c>
      <c r="B522" s="5" t="s">
        <v>1438</v>
      </c>
      <c r="C522" s="6" t="s">
        <v>225</v>
      </c>
      <c r="D522" s="6" t="s">
        <v>1439</v>
      </c>
      <c r="E522" s="7" t="s">
        <v>200</v>
      </c>
      <c r="F522" s="8" t="s">
        <v>30</v>
      </c>
      <c r="G522" s="9">
        <v>44166</v>
      </c>
      <c r="H522" s="10" t="s">
        <v>17</v>
      </c>
      <c r="I522" s="14">
        <v>800</v>
      </c>
      <c r="J522" s="15">
        <v>0</v>
      </c>
      <c r="K522" s="12">
        <f t="shared" si="9"/>
        <v>800</v>
      </c>
      <c r="L522" s="52"/>
    </row>
    <row r="523" spans="1:12" ht="15" x14ac:dyDescent="0.25">
      <c r="A523" s="31">
        <v>799</v>
      </c>
      <c r="B523" s="5" t="s">
        <v>1440</v>
      </c>
      <c r="C523" s="6" t="s">
        <v>1441</v>
      </c>
      <c r="D523" s="6" t="s">
        <v>1442</v>
      </c>
      <c r="E523" s="7" t="s">
        <v>200</v>
      </c>
      <c r="F523" s="8" t="s">
        <v>410</v>
      </c>
      <c r="G523" s="9">
        <v>42857</v>
      </c>
      <c r="H523" s="16" t="s">
        <v>17</v>
      </c>
      <c r="I523" s="14">
        <v>800</v>
      </c>
      <c r="J523" s="15">
        <v>0</v>
      </c>
      <c r="K523" s="12">
        <f t="shared" si="9"/>
        <v>800</v>
      </c>
      <c r="L523" s="52"/>
    </row>
    <row r="524" spans="1:12" ht="15" x14ac:dyDescent="0.25">
      <c r="A524" s="4">
        <v>800</v>
      </c>
      <c r="B524" s="5" t="s">
        <v>1443</v>
      </c>
      <c r="C524" s="6" t="s">
        <v>1444</v>
      </c>
      <c r="D524" s="6" t="s">
        <v>1445</v>
      </c>
      <c r="E524" s="6" t="s">
        <v>200</v>
      </c>
      <c r="F524" s="8" t="s">
        <v>30</v>
      </c>
      <c r="G524" s="9">
        <v>44307</v>
      </c>
      <c r="H524" s="10" t="s">
        <v>17</v>
      </c>
      <c r="I524" s="14">
        <v>900</v>
      </c>
      <c r="J524" s="15">
        <v>0</v>
      </c>
      <c r="K524" s="12">
        <f t="shared" si="9"/>
        <v>900</v>
      </c>
      <c r="L524" s="52"/>
    </row>
    <row r="525" spans="1:12" ht="30" x14ac:dyDescent="0.25">
      <c r="A525" s="31">
        <v>801</v>
      </c>
      <c r="B525" s="5" t="s">
        <v>1446</v>
      </c>
      <c r="C525" s="6" t="s">
        <v>193</v>
      </c>
      <c r="D525" s="6" t="s">
        <v>1146</v>
      </c>
      <c r="E525" s="7" t="s">
        <v>281</v>
      </c>
      <c r="F525" s="8" t="s">
        <v>358</v>
      </c>
      <c r="G525" s="10">
        <v>43328</v>
      </c>
      <c r="H525" s="10" t="s">
        <v>17</v>
      </c>
      <c r="I525" s="17">
        <v>900</v>
      </c>
      <c r="J525" s="15">
        <v>0</v>
      </c>
      <c r="K525" s="12">
        <f t="shared" si="9"/>
        <v>900</v>
      </c>
      <c r="L525" s="52"/>
    </row>
    <row r="526" spans="1:12" ht="30" x14ac:dyDescent="0.25">
      <c r="A526" s="5">
        <v>802</v>
      </c>
      <c r="B526" s="5" t="s">
        <v>1447</v>
      </c>
      <c r="C526" s="5" t="s">
        <v>1448</v>
      </c>
      <c r="D526" s="5" t="s">
        <v>422</v>
      </c>
      <c r="E526" s="5" t="s">
        <v>1449</v>
      </c>
      <c r="F526" s="8" t="s">
        <v>498</v>
      </c>
      <c r="G526" s="9">
        <v>43601</v>
      </c>
      <c r="H526" s="16" t="s">
        <v>17</v>
      </c>
      <c r="I526" s="14">
        <v>900</v>
      </c>
      <c r="J526" s="15">
        <v>0</v>
      </c>
      <c r="K526" s="12">
        <f t="shared" si="9"/>
        <v>900</v>
      </c>
      <c r="L526" s="52"/>
    </row>
    <row r="527" spans="1:12" ht="45" x14ac:dyDescent="0.25">
      <c r="A527" s="31">
        <v>803</v>
      </c>
      <c r="B527" s="5" t="s">
        <v>1450</v>
      </c>
      <c r="C527" s="5" t="s">
        <v>1451</v>
      </c>
      <c r="D527" s="5" t="s">
        <v>572</v>
      </c>
      <c r="E527" s="8" t="s">
        <v>1394</v>
      </c>
      <c r="F527" s="8" t="s">
        <v>153</v>
      </c>
      <c r="G527" s="9">
        <v>44603</v>
      </c>
      <c r="H527" s="10" t="s">
        <v>17</v>
      </c>
      <c r="I527" s="11">
        <v>800</v>
      </c>
      <c r="J527" s="15">
        <v>0</v>
      </c>
      <c r="K527" s="12">
        <f t="shared" si="9"/>
        <v>800</v>
      </c>
      <c r="L527" s="52"/>
    </row>
    <row r="528" spans="1:12" ht="45" x14ac:dyDescent="0.25">
      <c r="A528" s="13">
        <v>805</v>
      </c>
      <c r="B528" s="5" t="s">
        <v>1452</v>
      </c>
      <c r="C528" s="6" t="s">
        <v>1453</v>
      </c>
      <c r="D528" s="6" t="s">
        <v>299</v>
      </c>
      <c r="E528" s="7" t="s">
        <v>38</v>
      </c>
      <c r="F528" s="8" t="s">
        <v>153</v>
      </c>
      <c r="G528" s="9">
        <v>37043</v>
      </c>
      <c r="H528" s="10" t="s">
        <v>17</v>
      </c>
      <c r="I528" s="11">
        <v>1419.74</v>
      </c>
      <c r="J528" s="15">
        <v>0</v>
      </c>
      <c r="K528" s="12">
        <f t="shared" si="9"/>
        <v>1419.74</v>
      </c>
      <c r="L528" s="52"/>
    </row>
    <row r="529" spans="1:12" ht="15" x14ac:dyDescent="0.25">
      <c r="A529" s="13">
        <v>806</v>
      </c>
      <c r="B529" s="5" t="s">
        <v>1454</v>
      </c>
      <c r="C529" s="6" t="s">
        <v>1455</v>
      </c>
      <c r="D529" s="6" t="s">
        <v>1096</v>
      </c>
      <c r="E529" s="7" t="s">
        <v>533</v>
      </c>
      <c r="F529" s="8" t="s">
        <v>123</v>
      </c>
      <c r="G529" s="9">
        <v>36739</v>
      </c>
      <c r="H529" s="16" t="s">
        <v>17</v>
      </c>
      <c r="I529" s="17">
        <v>1300</v>
      </c>
      <c r="J529" s="15">
        <v>0</v>
      </c>
      <c r="K529" s="12">
        <f t="shared" si="9"/>
        <v>1300</v>
      </c>
      <c r="L529" s="52"/>
    </row>
    <row r="530" spans="1:12" ht="15" x14ac:dyDescent="0.25">
      <c r="A530" s="13">
        <v>807</v>
      </c>
      <c r="B530" s="5" t="s">
        <v>1456</v>
      </c>
      <c r="C530" s="6" t="s">
        <v>521</v>
      </c>
      <c r="D530" s="6" t="s">
        <v>299</v>
      </c>
      <c r="E530" s="7" t="s">
        <v>1394</v>
      </c>
      <c r="F530" s="8" t="s">
        <v>30</v>
      </c>
      <c r="G530" s="9">
        <v>40470</v>
      </c>
      <c r="H530" s="10" t="s">
        <v>17</v>
      </c>
      <c r="I530" s="11">
        <v>1500</v>
      </c>
      <c r="J530" s="15">
        <v>0</v>
      </c>
      <c r="K530" s="12">
        <f t="shared" si="9"/>
        <v>1500</v>
      </c>
      <c r="L530" s="52"/>
    </row>
    <row r="531" spans="1:12" ht="45" x14ac:dyDescent="0.25">
      <c r="A531" s="13">
        <v>808</v>
      </c>
      <c r="B531" s="5" t="s">
        <v>1457</v>
      </c>
      <c r="C531" s="6" t="s">
        <v>1379</v>
      </c>
      <c r="D531" s="6" t="s">
        <v>464</v>
      </c>
      <c r="E531" s="8" t="s">
        <v>1560</v>
      </c>
      <c r="F531" s="8" t="s">
        <v>153</v>
      </c>
      <c r="G531" s="9">
        <v>37879</v>
      </c>
      <c r="H531" s="10" t="s">
        <v>17</v>
      </c>
      <c r="I531" s="11">
        <v>3309.42</v>
      </c>
      <c r="J531" s="15">
        <v>900</v>
      </c>
      <c r="K531" s="12">
        <f>I531+J531</f>
        <v>4209.42</v>
      </c>
      <c r="L531" s="52"/>
    </row>
    <row r="532" spans="1:12" ht="45" x14ac:dyDescent="0.25">
      <c r="A532" s="13">
        <v>809</v>
      </c>
      <c r="B532" s="5" t="s">
        <v>1458</v>
      </c>
      <c r="C532" s="6" t="s">
        <v>788</v>
      </c>
      <c r="D532" s="6" t="s">
        <v>253</v>
      </c>
      <c r="E532" s="8" t="s">
        <v>204</v>
      </c>
      <c r="F532" s="8" t="s">
        <v>153</v>
      </c>
      <c r="G532" s="9">
        <v>36770</v>
      </c>
      <c r="H532" s="16" t="s">
        <v>17</v>
      </c>
      <c r="I532" s="11">
        <v>1483.98</v>
      </c>
      <c r="J532" s="15">
        <v>0</v>
      </c>
      <c r="K532" s="12">
        <f t="shared" si="9"/>
        <v>1483.98</v>
      </c>
      <c r="L532" s="52"/>
    </row>
    <row r="533" spans="1:12" ht="45" x14ac:dyDescent="0.25">
      <c r="A533" s="4">
        <v>810</v>
      </c>
      <c r="B533" s="5" t="s">
        <v>1459</v>
      </c>
      <c r="C533" s="6" t="s">
        <v>1460</v>
      </c>
      <c r="D533" s="6" t="s">
        <v>122</v>
      </c>
      <c r="E533" s="8" t="s">
        <v>204</v>
      </c>
      <c r="F533" s="8" t="s">
        <v>1461</v>
      </c>
      <c r="G533" s="32">
        <v>44166</v>
      </c>
      <c r="H533" s="10" t="s">
        <v>17</v>
      </c>
      <c r="I533" s="17">
        <v>3500</v>
      </c>
      <c r="J533" s="15">
        <v>0</v>
      </c>
      <c r="K533" s="12">
        <f t="shared" si="9"/>
        <v>3500</v>
      </c>
      <c r="L533" s="52"/>
    </row>
    <row r="534" spans="1:12" ht="30" x14ac:dyDescent="0.25">
      <c r="A534" s="5">
        <v>811</v>
      </c>
      <c r="B534" s="5" t="s">
        <v>1462</v>
      </c>
      <c r="C534" s="16" t="s">
        <v>1463</v>
      </c>
      <c r="D534" s="16" t="s">
        <v>1271</v>
      </c>
      <c r="E534" s="8" t="s">
        <v>204</v>
      </c>
      <c r="F534" s="8" t="s">
        <v>1464</v>
      </c>
      <c r="G534" s="9">
        <v>45320</v>
      </c>
      <c r="H534" s="10" t="s">
        <v>17</v>
      </c>
      <c r="I534" s="11">
        <v>1500</v>
      </c>
      <c r="J534" s="15">
        <v>0</v>
      </c>
      <c r="K534" s="12">
        <f t="shared" si="9"/>
        <v>1500</v>
      </c>
      <c r="L534" s="52"/>
    </row>
    <row r="535" spans="1:12" ht="45" x14ac:dyDescent="0.25">
      <c r="A535" s="5">
        <v>812</v>
      </c>
      <c r="B535" s="5" t="s">
        <v>3868</v>
      </c>
      <c r="C535" s="16" t="s">
        <v>150</v>
      </c>
      <c r="D535" s="16" t="s">
        <v>1024</v>
      </c>
      <c r="E535" s="8" t="s">
        <v>3948</v>
      </c>
      <c r="F535" s="8" t="s">
        <v>1464</v>
      </c>
      <c r="G535" s="9">
        <v>40603</v>
      </c>
      <c r="H535" s="10" t="s">
        <v>17</v>
      </c>
      <c r="I535" s="11">
        <v>1500</v>
      </c>
      <c r="J535" s="15">
        <v>0</v>
      </c>
      <c r="K535" s="12">
        <f t="shared" si="9"/>
        <v>1500</v>
      </c>
      <c r="L535" s="52"/>
    </row>
    <row r="536" spans="1:12" ht="15" x14ac:dyDescent="0.25">
      <c r="A536" s="4">
        <v>813</v>
      </c>
      <c r="B536" s="5" t="s">
        <v>1465</v>
      </c>
      <c r="C536" s="6" t="s">
        <v>1466</v>
      </c>
      <c r="D536" s="6" t="s">
        <v>189</v>
      </c>
      <c r="E536" s="8" t="s">
        <v>1467</v>
      </c>
      <c r="F536" s="8" t="s">
        <v>87</v>
      </c>
      <c r="G536" s="9">
        <v>45139</v>
      </c>
      <c r="H536" s="16" t="s">
        <v>17</v>
      </c>
      <c r="I536" s="19">
        <v>1200</v>
      </c>
      <c r="J536" s="15">
        <v>0</v>
      </c>
      <c r="K536" s="12">
        <f t="shared" si="9"/>
        <v>1200</v>
      </c>
      <c r="L536" s="52"/>
    </row>
    <row r="537" spans="1:12" ht="30" x14ac:dyDescent="0.25">
      <c r="A537" s="4">
        <v>816</v>
      </c>
      <c r="B537" s="5" t="s">
        <v>1469</v>
      </c>
      <c r="C537" s="18" t="s">
        <v>1470</v>
      </c>
      <c r="D537" s="18" t="s">
        <v>1471</v>
      </c>
      <c r="E537" s="18" t="s">
        <v>1472</v>
      </c>
      <c r="F537" s="8" t="s">
        <v>762</v>
      </c>
      <c r="G537" s="29">
        <v>44697</v>
      </c>
      <c r="H537" s="10" t="s">
        <v>17</v>
      </c>
      <c r="I537" s="14">
        <v>850</v>
      </c>
      <c r="J537" s="15">
        <v>0</v>
      </c>
      <c r="K537" s="12">
        <f t="shared" si="9"/>
        <v>850</v>
      </c>
      <c r="L537" s="52"/>
    </row>
    <row r="538" spans="1:12" ht="15" x14ac:dyDescent="0.25">
      <c r="A538" s="4">
        <v>818</v>
      </c>
      <c r="B538" s="5" t="s">
        <v>1473</v>
      </c>
      <c r="C538" s="18" t="s">
        <v>1474</v>
      </c>
      <c r="D538" s="18" t="s">
        <v>1475</v>
      </c>
      <c r="E538" s="18" t="s">
        <v>50</v>
      </c>
      <c r="F538" s="8" t="s">
        <v>51</v>
      </c>
      <c r="G538" s="9">
        <v>41913</v>
      </c>
      <c r="H538" s="16" t="s">
        <v>17</v>
      </c>
      <c r="I538" s="22">
        <v>2000</v>
      </c>
      <c r="J538" s="15">
        <v>0</v>
      </c>
      <c r="K538" s="12">
        <f t="shared" si="9"/>
        <v>2000</v>
      </c>
      <c r="L538" s="52"/>
    </row>
    <row r="539" spans="1:12" ht="30" x14ac:dyDescent="0.25">
      <c r="A539" s="4">
        <v>819</v>
      </c>
      <c r="B539" s="5" t="s">
        <v>1476</v>
      </c>
      <c r="C539" s="6" t="s">
        <v>803</v>
      </c>
      <c r="D539" s="6" t="s">
        <v>1477</v>
      </c>
      <c r="E539" s="6" t="s">
        <v>984</v>
      </c>
      <c r="F539" s="8" t="s">
        <v>1478</v>
      </c>
      <c r="G539" s="9">
        <v>44669</v>
      </c>
      <c r="H539" s="10" t="s">
        <v>17</v>
      </c>
      <c r="I539" s="22">
        <v>800</v>
      </c>
      <c r="J539" s="15">
        <v>0</v>
      </c>
      <c r="K539" s="12">
        <f t="shared" si="9"/>
        <v>800</v>
      </c>
      <c r="L539" s="52"/>
    </row>
    <row r="540" spans="1:12" ht="30" x14ac:dyDescent="0.25">
      <c r="A540" s="4">
        <v>821</v>
      </c>
      <c r="B540" s="5" t="s">
        <v>1479</v>
      </c>
      <c r="C540" s="6" t="s">
        <v>365</v>
      </c>
      <c r="D540" s="6" t="s">
        <v>1480</v>
      </c>
      <c r="E540" s="6" t="s">
        <v>1076</v>
      </c>
      <c r="F540" s="8" t="s">
        <v>1481</v>
      </c>
      <c r="G540" s="9">
        <v>45217</v>
      </c>
      <c r="H540" s="10" t="s">
        <v>17</v>
      </c>
      <c r="I540" s="14">
        <v>900</v>
      </c>
      <c r="J540" s="15">
        <v>0</v>
      </c>
      <c r="K540" s="12">
        <f t="shared" si="9"/>
        <v>900</v>
      </c>
      <c r="L540" s="52"/>
    </row>
    <row r="541" spans="1:12" ht="30" x14ac:dyDescent="0.25">
      <c r="A541" s="4">
        <v>822</v>
      </c>
      <c r="B541" s="5" t="s">
        <v>1482</v>
      </c>
      <c r="C541" s="6" t="s">
        <v>1135</v>
      </c>
      <c r="D541" s="6" t="s">
        <v>86</v>
      </c>
      <c r="E541" s="6" t="s">
        <v>1056</v>
      </c>
      <c r="F541" s="8" t="s">
        <v>1478</v>
      </c>
      <c r="G541" s="9">
        <v>44364</v>
      </c>
      <c r="H541" s="16" t="s">
        <v>17</v>
      </c>
      <c r="I541" s="14">
        <v>800</v>
      </c>
      <c r="J541" s="15">
        <v>0</v>
      </c>
      <c r="K541" s="12">
        <f t="shared" si="9"/>
        <v>800</v>
      </c>
      <c r="L541" s="52"/>
    </row>
    <row r="542" spans="1:12" ht="30" x14ac:dyDescent="0.25">
      <c r="A542" s="4">
        <v>823</v>
      </c>
      <c r="B542" s="5" t="s">
        <v>1483</v>
      </c>
      <c r="C542" s="6" t="s">
        <v>1484</v>
      </c>
      <c r="D542" s="6" t="s">
        <v>1485</v>
      </c>
      <c r="E542" s="6" t="s">
        <v>1056</v>
      </c>
      <c r="F542" s="8" t="s">
        <v>1478</v>
      </c>
      <c r="G542" s="9">
        <v>45552</v>
      </c>
      <c r="H542" s="16" t="s">
        <v>17</v>
      </c>
      <c r="I542" s="14">
        <v>700</v>
      </c>
      <c r="J542" s="15">
        <v>0</v>
      </c>
      <c r="K542" s="12">
        <f t="shared" si="9"/>
        <v>700</v>
      </c>
      <c r="L542" s="52"/>
    </row>
    <row r="543" spans="1:12" ht="15" x14ac:dyDescent="0.25">
      <c r="A543" s="4">
        <v>826</v>
      </c>
      <c r="B543" s="5" t="s">
        <v>1486</v>
      </c>
      <c r="C543" s="6" t="s">
        <v>1487</v>
      </c>
      <c r="D543" s="6" t="s">
        <v>189</v>
      </c>
      <c r="E543" s="7" t="s">
        <v>34</v>
      </c>
      <c r="F543" s="8" t="s">
        <v>30</v>
      </c>
      <c r="G543" s="9">
        <v>44046</v>
      </c>
      <c r="H543" s="10" t="s">
        <v>17</v>
      </c>
      <c r="I543" s="14">
        <v>850</v>
      </c>
      <c r="J543" s="15">
        <v>0</v>
      </c>
      <c r="K543" s="12">
        <f t="shared" si="9"/>
        <v>850</v>
      </c>
      <c r="L543" s="52"/>
    </row>
    <row r="544" spans="1:12" ht="30" x14ac:dyDescent="0.25">
      <c r="A544" s="4">
        <v>827</v>
      </c>
      <c r="B544" s="5" t="s">
        <v>1488</v>
      </c>
      <c r="C544" s="6" t="s">
        <v>916</v>
      </c>
      <c r="D544" s="6" t="s">
        <v>1489</v>
      </c>
      <c r="E544" s="7" t="s">
        <v>533</v>
      </c>
      <c r="F544" s="8" t="s">
        <v>350</v>
      </c>
      <c r="G544" s="9">
        <v>45566</v>
      </c>
      <c r="H544" s="10" t="s">
        <v>17</v>
      </c>
      <c r="I544" s="14">
        <v>2600</v>
      </c>
      <c r="J544" s="15">
        <v>0</v>
      </c>
      <c r="K544" s="12">
        <f t="shared" si="9"/>
        <v>2600</v>
      </c>
      <c r="L544" s="52"/>
    </row>
    <row r="545" spans="1:12" ht="30" x14ac:dyDescent="0.25">
      <c r="A545" s="4">
        <v>2000</v>
      </c>
      <c r="B545" s="5" t="s">
        <v>1490</v>
      </c>
      <c r="C545" s="6" t="s">
        <v>1491</v>
      </c>
      <c r="D545" s="6" t="s">
        <v>74</v>
      </c>
      <c r="E545" s="6" t="s">
        <v>1492</v>
      </c>
      <c r="F545" s="8" t="s">
        <v>30</v>
      </c>
      <c r="G545" s="9">
        <v>45602</v>
      </c>
      <c r="H545" s="10" t="s">
        <v>17</v>
      </c>
      <c r="I545" s="14">
        <v>4500</v>
      </c>
      <c r="J545" s="11">
        <v>1000</v>
      </c>
      <c r="K545" s="12">
        <f t="shared" si="9"/>
        <v>5500</v>
      </c>
      <c r="L545" s="52"/>
    </row>
    <row r="546" spans="1:12" ht="30" x14ac:dyDescent="0.25">
      <c r="A546" s="13">
        <v>2002</v>
      </c>
      <c r="B546" s="5" t="s">
        <v>1493</v>
      </c>
      <c r="C546" s="6" t="s">
        <v>311</v>
      </c>
      <c r="D546" s="6" t="s">
        <v>1024</v>
      </c>
      <c r="E546" s="7" t="s">
        <v>38</v>
      </c>
      <c r="F546" s="8" t="s">
        <v>30</v>
      </c>
      <c r="G546" s="9">
        <v>42020</v>
      </c>
      <c r="H546" s="16" t="s">
        <v>17</v>
      </c>
      <c r="I546" s="14">
        <v>1400</v>
      </c>
      <c r="J546" s="15">
        <v>0</v>
      </c>
      <c r="K546" s="12">
        <f t="shared" si="9"/>
        <v>1400</v>
      </c>
      <c r="L546" s="52"/>
    </row>
    <row r="547" spans="1:12" ht="15" x14ac:dyDescent="0.25">
      <c r="A547" s="4">
        <v>2003</v>
      </c>
      <c r="B547" s="5" t="s">
        <v>1494</v>
      </c>
      <c r="C547" s="6" t="s">
        <v>1495</v>
      </c>
      <c r="D547" s="6" t="s">
        <v>618</v>
      </c>
      <c r="E547" s="7" t="s">
        <v>34</v>
      </c>
      <c r="F547" s="8" t="s">
        <v>30</v>
      </c>
      <c r="G547" s="9">
        <v>44622</v>
      </c>
      <c r="H547" s="10" t="s">
        <v>17</v>
      </c>
      <c r="I547" s="14">
        <v>650</v>
      </c>
      <c r="J547" s="15">
        <v>0</v>
      </c>
      <c r="K547" s="12">
        <f t="shared" si="9"/>
        <v>650</v>
      </c>
      <c r="L547" s="52"/>
    </row>
    <row r="548" spans="1:12" ht="15" x14ac:dyDescent="0.25">
      <c r="A548" s="4">
        <v>2005</v>
      </c>
      <c r="B548" s="5" t="s">
        <v>1496</v>
      </c>
      <c r="C548" s="6" t="s">
        <v>1497</v>
      </c>
      <c r="D548" s="6" t="s">
        <v>1498</v>
      </c>
      <c r="E548" s="7" t="s">
        <v>34</v>
      </c>
      <c r="F548" s="8" t="s">
        <v>498</v>
      </c>
      <c r="G548" s="9">
        <v>45691</v>
      </c>
      <c r="H548" s="10" t="s">
        <v>17</v>
      </c>
      <c r="I548" s="14">
        <v>1070</v>
      </c>
      <c r="J548" s="15">
        <v>0</v>
      </c>
      <c r="K548" s="12">
        <f t="shared" si="9"/>
        <v>1070</v>
      </c>
      <c r="L548" s="52"/>
    </row>
    <row r="549" spans="1:12" ht="15" x14ac:dyDescent="0.25">
      <c r="A549" s="4">
        <v>2006</v>
      </c>
      <c r="B549" s="5" t="s">
        <v>1499</v>
      </c>
      <c r="C549" s="6" t="s">
        <v>1500</v>
      </c>
      <c r="D549" s="6" t="s">
        <v>156</v>
      </c>
      <c r="E549" s="6" t="s">
        <v>34</v>
      </c>
      <c r="F549" s="8" t="s">
        <v>30</v>
      </c>
      <c r="G549" s="9">
        <v>44307</v>
      </c>
      <c r="H549" s="16" t="s">
        <v>17</v>
      </c>
      <c r="I549" s="14">
        <v>800</v>
      </c>
      <c r="J549" s="15">
        <v>0</v>
      </c>
      <c r="K549" s="12">
        <f t="shared" si="9"/>
        <v>800</v>
      </c>
      <c r="L549" s="52"/>
    </row>
    <row r="550" spans="1:12" ht="15" x14ac:dyDescent="0.25">
      <c r="A550" s="13">
        <v>2007</v>
      </c>
      <c r="B550" s="5" t="s">
        <v>1501</v>
      </c>
      <c r="C550" s="6" t="s">
        <v>1502</v>
      </c>
      <c r="D550" s="6" t="s">
        <v>657</v>
      </c>
      <c r="E550" s="7" t="s">
        <v>34</v>
      </c>
      <c r="F550" s="8" t="s">
        <v>30</v>
      </c>
      <c r="G550" s="9">
        <v>43481</v>
      </c>
      <c r="H550" s="10" t="s">
        <v>17</v>
      </c>
      <c r="I550" s="14">
        <v>800</v>
      </c>
      <c r="J550" s="15">
        <v>0</v>
      </c>
      <c r="K550" s="12">
        <f t="shared" si="9"/>
        <v>800</v>
      </c>
      <c r="L550" s="52"/>
    </row>
    <row r="551" spans="1:12" ht="15" x14ac:dyDescent="0.25">
      <c r="A551" s="13">
        <v>2008</v>
      </c>
      <c r="B551" s="5" t="s">
        <v>1503</v>
      </c>
      <c r="C551" s="6" t="s">
        <v>268</v>
      </c>
      <c r="D551" s="6" t="s">
        <v>189</v>
      </c>
      <c r="E551" s="7" t="s">
        <v>34</v>
      </c>
      <c r="F551" s="8" t="s">
        <v>30</v>
      </c>
      <c r="G551" s="9">
        <v>41282</v>
      </c>
      <c r="H551" s="10" t="s">
        <v>17</v>
      </c>
      <c r="I551" s="11">
        <v>800</v>
      </c>
      <c r="J551" s="15">
        <v>0</v>
      </c>
      <c r="K551" s="12">
        <f t="shared" si="9"/>
        <v>800</v>
      </c>
      <c r="L551" s="52"/>
    </row>
    <row r="552" spans="1:12" ht="15" x14ac:dyDescent="0.25">
      <c r="A552" s="13">
        <v>2009</v>
      </c>
      <c r="B552" s="5" t="s">
        <v>1741</v>
      </c>
      <c r="C552" s="6" t="s">
        <v>1742</v>
      </c>
      <c r="D552" s="6" t="s">
        <v>1338</v>
      </c>
      <c r="E552" s="7" t="s">
        <v>1149</v>
      </c>
      <c r="F552" s="8" t="s">
        <v>30</v>
      </c>
      <c r="G552" s="9">
        <v>39402</v>
      </c>
      <c r="H552" s="10" t="s">
        <v>17</v>
      </c>
      <c r="I552" s="11">
        <v>1305.5</v>
      </c>
      <c r="J552" s="15">
        <v>0</v>
      </c>
      <c r="K552" s="12">
        <f t="shared" si="9"/>
        <v>1305.5</v>
      </c>
      <c r="L552" s="52"/>
    </row>
    <row r="553" spans="1:12" ht="30" x14ac:dyDescent="0.25">
      <c r="A553" s="13">
        <v>2009</v>
      </c>
      <c r="B553" s="5" t="s">
        <v>1504</v>
      </c>
      <c r="C553" s="6" t="s">
        <v>1505</v>
      </c>
      <c r="D553" s="6" t="s">
        <v>1506</v>
      </c>
      <c r="E553" s="7" t="s">
        <v>1206</v>
      </c>
      <c r="F553" s="8" t="s">
        <v>30</v>
      </c>
      <c r="G553" s="9">
        <v>37991</v>
      </c>
      <c r="H553" s="16" t="s">
        <v>17</v>
      </c>
      <c r="I553" s="11">
        <v>1326.5</v>
      </c>
      <c r="J553" s="15">
        <v>0</v>
      </c>
      <c r="K553" s="12">
        <f t="shared" si="9"/>
        <v>1326.5</v>
      </c>
      <c r="L553" s="52"/>
    </row>
    <row r="554" spans="1:12" ht="30" x14ac:dyDescent="0.25">
      <c r="A554" s="13">
        <v>2010</v>
      </c>
      <c r="B554" s="5" t="s">
        <v>1507</v>
      </c>
      <c r="C554" s="6" t="s">
        <v>1072</v>
      </c>
      <c r="D554" s="6" t="s">
        <v>82</v>
      </c>
      <c r="E554" s="7" t="s">
        <v>34</v>
      </c>
      <c r="F554" s="8" t="s">
        <v>1508</v>
      </c>
      <c r="G554" s="9">
        <v>45385</v>
      </c>
      <c r="H554" s="10" t="s">
        <v>17</v>
      </c>
      <c r="I554" s="14">
        <v>750</v>
      </c>
      <c r="J554" s="15">
        <v>0</v>
      </c>
      <c r="K554" s="12">
        <f t="shared" si="9"/>
        <v>750</v>
      </c>
      <c r="L554" s="52"/>
    </row>
    <row r="555" spans="1:12" ht="30" x14ac:dyDescent="0.25">
      <c r="A555" s="13">
        <v>2011</v>
      </c>
      <c r="B555" s="5" t="s">
        <v>1509</v>
      </c>
      <c r="C555" s="6" t="s">
        <v>1510</v>
      </c>
      <c r="D555" s="6" t="s">
        <v>129</v>
      </c>
      <c r="E555" s="7" t="s">
        <v>130</v>
      </c>
      <c r="F555" s="8" t="s">
        <v>30</v>
      </c>
      <c r="G555" s="9">
        <v>45520</v>
      </c>
      <c r="H555" s="10" t="s">
        <v>17</v>
      </c>
      <c r="I555" s="14">
        <v>750</v>
      </c>
      <c r="J555" s="15">
        <v>0</v>
      </c>
      <c r="K555" s="12">
        <f t="shared" si="9"/>
        <v>750</v>
      </c>
      <c r="L555" s="52"/>
    </row>
    <row r="556" spans="1:12" ht="30" x14ac:dyDescent="0.25">
      <c r="A556" s="13">
        <v>2012</v>
      </c>
      <c r="B556" s="5" t="s">
        <v>1511</v>
      </c>
      <c r="C556" s="6" t="s">
        <v>1512</v>
      </c>
      <c r="D556" s="6" t="s">
        <v>1513</v>
      </c>
      <c r="E556" s="7" t="s">
        <v>34</v>
      </c>
      <c r="F556" s="8" t="s">
        <v>1464</v>
      </c>
      <c r="G556" s="9">
        <v>45363</v>
      </c>
      <c r="H556" s="10" t="s">
        <v>17</v>
      </c>
      <c r="I556" s="14">
        <v>700</v>
      </c>
      <c r="J556" s="15">
        <v>0</v>
      </c>
      <c r="K556" s="12">
        <f t="shared" si="9"/>
        <v>700</v>
      </c>
      <c r="L556" s="52"/>
    </row>
    <row r="557" spans="1:12" ht="15" x14ac:dyDescent="0.25">
      <c r="A557" s="13">
        <v>2013</v>
      </c>
      <c r="B557" s="5" t="s">
        <v>1514</v>
      </c>
      <c r="C557" s="6" t="s">
        <v>1515</v>
      </c>
      <c r="D557" s="6" t="s">
        <v>1037</v>
      </c>
      <c r="E557" s="7" t="s">
        <v>34</v>
      </c>
      <c r="F557" s="8" t="s">
        <v>30</v>
      </c>
      <c r="G557" s="9">
        <v>37165</v>
      </c>
      <c r="H557" s="16" t="s">
        <v>17</v>
      </c>
      <c r="I557" s="14">
        <v>954.74</v>
      </c>
      <c r="J557" s="15">
        <v>0</v>
      </c>
      <c r="K557" s="12">
        <f t="shared" si="9"/>
        <v>954.74</v>
      </c>
      <c r="L557" s="52"/>
    </row>
    <row r="558" spans="1:12" ht="15" x14ac:dyDescent="0.25">
      <c r="A558" s="13">
        <v>2014</v>
      </c>
      <c r="B558" s="5" t="s">
        <v>1516</v>
      </c>
      <c r="C558" s="6" t="s">
        <v>1517</v>
      </c>
      <c r="D558" s="6" t="s">
        <v>82</v>
      </c>
      <c r="E558" s="7" t="s">
        <v>34</v>
      </c>
      <c r="F558" s="8" t="s">
        <v>30</v>
      </c>
      <c r="G558" s="9">
        <v>40072</v>
      </c>
      <c r="H558" s="10" t="s">
        <v>17</v>
      </c>
      <c r="I558" s="14">
        <v>900</v>
      </c>
      <c r="J558" s="15">
        <v>0</v>
      </c>
      <c r="K558" s="12">
        <f t="shared" si="9"/>
        <v>900</v>
      </c>
      <c r="L558" s="52"/>
    </row>
    <row r="559" spans="1:12" ht="15" x14ac:dyDescent="0.25">
      <c r="A559" s="13">
        <v>2015</v>
      </c>
      <c r="B559" s="5" t="s">
        <v>1518</v>
      </c>
      <c r="C559" s="6" t="s">
        <v>1519</v>
      </c>
      <c r="D559" s="6" t="s">
        <v>74</v>
      </c>
      <c r="E559" s="7" t="s">
        <v>34</v>
      </c>
      <c r="F559" s="8" t="s">
        <v>30</v>
      </c>
      <c r="G559" s="9">
        <v>42201</v>
      </c>
      <c r="H559" s="10" t="s">
        <v>17</v>
      </c>
      <c r="I559" s="17">
        <v>800</v>
      </c>
      <c r="J559" s="15">
        <v>0</v>
      </c>
      <c r="K559" s="12">
        <f t="shared" si="9"/>
        <v>800</v>
      </c>
      <c r="L559" s="52"/>
    </row>
    <row r="560" spans="1:12" ht="15" x14ac:dyDescent="0.25">
      <c r="A560" s="13">
        <v>2016</v>
      </c>
      <c r="B560" s="5" t="s">
        <v>1520</v>
      </c>
      <c r="C560" s="6" t="s">
        <v>1521</v>
      </c>
      <c r="D560" s="6" t="s">
        <v>308</v>
      </c>
      <c r="E560" s="7" t="s">
        <v>34</v>
      </c>
      <c r="F560" s="8" t="s">
        <v>30</v>
      </c>
      <c r="G560" s="9">
        <v>42110</v>
      </c>
      <c r="H560" s="16" t="s">
        <v>17</v>
      </c>
      <c r="I560" s="14">
        <v>800</v>
      </c>
      <c r="J560" s="15">
        <v>0</v>
      </c>
      <c r="K560" s="12">
        <f t="shared" si="9"/>
        <v>800</v>
      </c>
      <c r="L560" s="52"/>
    </row>
    <row r="561" spans="1:12" ht="15" x14ac:dyDescent="0.25">
      <c r="A561" s="13">
        <v>2017</v>
      </c>
      <c r="B561" s="5" t="s">
        <v>1522</v>
      </c>
      <c r="C561" s="6" t="s">
        <v>1523</v>
      </c>
      <c r="D561" s="6" t="s">
        <v>290</v>
      </c>
      <c r="E561" s="7" t="s">
        <v>34</v>
      </c>
      <c r="F561" s="8" t="s">
        <v>87</v>
      </c>
      <c r="G561" s="9">
        <v>45659</v>
      </c>
      <c r="H561" s="16" t="s">
        <v>17</v>
      </c>
      <c r="I561" s="14">
        <v>800</v>
      </c>
      <c r="J561" s="15">
        <v>0</v>
      </c>
      <c r="K561" s="12">
        <f t="shared" si="9"/>
        <v>800</v>
      </c>
      <c r="L561" s="52"/>
    </row>
    <row r="562" spans="1:12" ht="15" x14ac:dyDescent="0.25">
      <c r="A562" s="13">
        <v>2018</v>
      </c>
      <c r="B562" s="5" t="s">
        <v>1524</v>
      </c>
      <c r="C562" s="6" t="s">
        <v>1505</v>
      </c>
      <c r="D562" s="6" t="s">
        <v>941</v>
      </c>
      <c r="E562" s="7" t="s">
        <v>34</v>
      </c>
      <c r="F562" s="8" t="s">
        <v>30</v>
      </c>
      <c r="G562" s="9">
        <v>42065</v>
      </c>
      <c r="H562" s="10" t="s">
        <v>17</v>
      </c>
      <c r="I562" s="14">
        <v>800</v>
      </c>
      <c r="J562" s="15">
        <v>0</v>
      </c>
      <c r="K562" s="12">
        <f t="shared" si="9"/>
        <v>800</v>
      </c>
      <c r="L562" s="52"/>
    </row>
    <row r="563" spans="1:12" ht="15" x14ac:dyDescent="0.25">
      <c r="A563" s="13">
        <v>2019</v>
      </c>
      <c r="B563" s="5" t="s">
        <v>1525</v>
      </c>
      <c r="C563" s="6" t="s">
        <v>1526</v>
      </c>
      <c r="D563" s="6" t="s">
        <v>1527</v>
      </c>
      <c r="E563" s="7" t="s">
        <v>34</v>
      </c>
      <c r="F563" s="8" t="s">
        <v>30</v>
      </c>
      <c r="G563" s="9">
        <v>41611</v>
      </c>
      <c r="H563" s="10" t="s">
        <v>17</v>
      </c>
      <c r="I563" s="14">
        <v>800</v>
      </c>
      <c r="J563" s="15">
        <v>0</v>
      </c>
      <c r="K563" s="12">
        <f t="shared" si="9"/>
        <v>800</v>
      </c>
      <c r="L563" s="52"/>
    </row>
    <row r="564" spans="1:12" ht="15" x14ac:dyDescent="0.25">
      <c r="A564" s="13">
        <v>2020</v>
      </c>
      <c r="B564" s="5" t="s">
        <v>1528</v>
      </c>
      <c r="C564" s="6" t="s">
        <v>1529</v>
      </c>
      <c r="D564" s="6" t="s">
        <v>1105</v>
      </c>
      <c r="E564" s="7" t="s">
        <v>34</v>
      </c>
      <c r="F564" s="8" t="s">
        <v>87</v>
      </c>
      <c r="G564" s="9">
        <v>45531</v>
      </c>
      <c r="H564" s="10" t="s">
        <v>1530</v>
      </c>
      <c r="I564" s="14">
        <v>600</v>
      </c>
      <c r="J564" s="15">
        <v>0</v>
      </c>
      <c r="K564" s="12">
        <f t="shared" si="9"/>
        <v>600</v>
      </c>
      <c r="L564" s="52"/>
    </row>
    <row r="565" spans="1:12" ht="15" x14ac:dyDescent="0.25">
      <c r="A565" s="13">
        <v>2021</v>
      </c>
      <c r="B565" s="5" t="s">
        <v>1531</v>
      </c>
      <c r="C565" s="6" t="s">
        <v>1532</v>
      </c>
      <c r="D565" s="6" t="s">
        <v>156</v>
      </c>
      <c r="E565" s="7" t="s">
        <v>34</v>
      </c>
      <c r="F565" s="8" t="s">
        <v>30</v>
      </c>
      <c r="G565" s="9">
        <v>41061</v>
      </c>
      <c r="H565" s="16" t="s">
        <v>17</v>
      </c>
      <c r="I565" s="14">
        <v>800</v>
      </c>
      <c r="J565" s="15">
        <v>0</v>
      </c>
      <c r="K565" s="12">
        <f t="shared" si="9"/>
        <v>800</v>
      </c>
      <c r="L565" s="52"/>
    </row>
    <row r="566" spans="1:12" ht="15" x14ac:dyDescent="0.25">
      <c r="A566" s="13">
        <v>2022</v>
      </c>
      <c r="B566" s="5" t="s">
        <v>1533</v>
      </c>
      <c r="C566" s="6" t="s">
        <v>1090</v>
      </c>
      <c r="D566" s="6" t="s">
        <v>177</v>
      </c>
      <c r="E566" s="7" t="s">
        <v>34</v>
      </c>
      <c r="F566" s="8" t="s">
        <v>30</v>
      </c>
      <c r="G566" s="9">
        <v>37742</v>
      </c>
      <c r="H566" s="10" t="s">
        <v>17</v>
      </c>
      <c r="I566" s="14">
        <v>929.18000000000006</v>
      </c>
      <c r="J566" s="15">
        <v>0</v>
      </c>
      <c r="K566" s="12">
        <f t="shared" si="9"/>
        <v>929.18000000000006</v>
      </c>
      <c r="L566" s="52"/>
    </row>
    <row r="567" spans="1:12" ht="15" x14ac:dyDescent="0.25">
      <c r="A567" s="13">
        <v>2023</v>
      </c>
      <c r="B567" s="5" t="s">
        <v>1534</v>
      </c>
      <c r="C567" s="6" t="s">
        <v>1535</v>
      </c>
      <c r="D567" s="6" t="s">
        <v>1252</v>
      </c>
      <c r="E567" s="7" t="s">
        <v>34</v>
      </c>
      <c r="F567" s="8" t="s">
        <v>30</v>
      </c>
      <c r="G567" s="9">
        <v>41442</v>
      </c>
      <c r="H567" s="10" t="s">
        <v>17</v>
      </c>
      <c r="I567" s="14">
        <v>800</v>
      </c>
      <c r="J567" s="15">
        <v>0</v>
      </c>
      <c r="K567" s="12">
        <f t="shared" si="9"/>
        <v>800</v>
      </c>
      <c r="L567" s="52"/>
    </row>
    <row r="568" spans="1:12" ht="15" x14ac:dyDescent="0.25">
      <c r="A568" s="13">
        <v>2024</v>
      </c>
      <c r="B568" s="5" t="s">
        <v>1536</v>
      </c>
      <c r="C568" s="6" t="s">
        <v>992</v>
      </c>
      <c r="D568" s="6" t="s">
        <v>74</v>
      </c>
      <c r="E568" s="7" t="s">
        <v>34</v>
      </c>
      <c r="F568" s="8" t="s">
        <v>30</v>
      </c>
      <c r="G568" s="9">
        <v>41687</v>
      </c>
      <c r="H568" s="16" t="s">
        <v>17</v>
      </c>
      <c r="I568" s="14">
        <v>800</v>
      </c>
      <c r="J568" s="15">
        <v>0</v>
      </c>
      <c r="K568" s="12">
        <f t="shared" si="9"/>
        <v>800</v>
      </c>
      <c r="L568" s="52"/>
    </row>
    <row r="569" spans="1:12" ht="15" x14ac:dyDescent="0.25">
      <c r="A569" s="13">
        <v>2025</v>
      </c>
      <c r="B569" s="5" t="s">
        <v>1537</v>
      </c>
      <c r="C569" s="6" t="s">
        <v>1538</v>
      </c>
      <c r="D569" s="6" t="s">
        <v>666</v>
      </c>
      <c r="E569" s="7" t="s">
        <v>34</v>
      </c>
      <c r="F569" s="8" t="s">
        <v>30</v>
      </c>
      <c r="G569" s="9">
        <v>41596</v>
      </c>
      <c r="H569" s="10" t="s">
        <v>17</v>
      </c>
      <c r="I569" s="14">
        <v>800</v>
      </c>
      <c r="J569" s="15">
        <v>0</v>
      </c>
      <c r="K569" s="12">
        <f t="shared" si="9"/>
        <v>800</v>
      </c>
      <c r="L569" s="52"/>
    </row>
    <row r="570" spans="1:12" ht="15" x14ac:dyDescent="0.25">
      <c r="A570" s="13">
        <v>2026</v>
      </c>
      <c r="B570" s="5" t="s">
        <v>1539</v>
      </c>
      <c r="C570" s="6" t="s">
        <v>1540</v>
      </c>
      <c r="D570" s="6" t="s">
        <v>1541</v>
      </c>
      <c r="E570" s="7" t="s">
        <v>34</v>
      </c>
      <c r="F570" s="8" t="s">
        <v>30</v>
      </c>
      <c r="G570" s="9">
        <v>43651</v>
      </c>
      <c r="H570" s="10" t="s">
        <v>17</v>
      </c>
      <c r="I570" s="14">
        <v>800</v>
      </c>
      <c r="J570" s="15">
        <v>0</v>
      </c>
      <c r="K570" s="12">
        <f t="shared" si="9"/>
        <v>800</v>
      </c>
      <c r="L570" s="52"/>
    </row>
    <row r="571" spans="1:12" ht="15" x14ac:dyDescent="0.25">
      <c r="A571" s="13">
        <v>2027</v>
      </c>
      <c r="B571" s="5" t="s">
        <v>1542</v>
      </c>
      <c r="C571" s="6" t="s">
        <v>1543</v>
      </c>
      <c r="D571" s="6" t="s">
        <v>1544</v>
      </c>
      <c r="E571" s="7" t="s">
        <v>34</v>
      </c>
      <c r="F571" s="8" t="s">
        <v>51</v>
      </c>
      <c r="G571" s="9">
        <v>40473</v>
      </c>
      <c r="H571" s="16" t="s">
        <v>17</v>
      </c>
      <c r="I571" s="14">
        <v>1000</v>
      </c>
      <c r="J571" s="15">
        <v>0</v>
      </c>
      <c r="K571" s="12">
        <f t="shared" si="9"/>
        <v>1000</v>
      </c>
      <c r="L571" s="52"/>
    </row>
    <row r="572" spans="1:12" ht="15" x14ac:dyDescent="0.25">
      <c r="A572" s="13">
        <v>2028</v>
      </c>
      <c r="B572" s="5" t="s">
        <v>1545</v>
      </c>
      <c r="C572" s="6" t="s">
        <v>1546</v>
      </c>
      <c r="D572" s="6" t="s">
        <v>1547</v>
      </c>
      <c r="E572" s="7" t="s">
        <v>34</v>
      </c>
      <c r="F572" s="8" t="s">
        <v>30</v>
      </c>
      <c r="G572" s="9">
        <v>43206</v>
      </c>
      <c r="H572" s="10" t="s">
        <v>17</v>
      </c>
      <c r="I572" s="11">
        <v>800</v>
      </c>
      <c r="J572" s="15">
        <v>0</v>
      </c>
      <c r="K572" s="12">
        <f t="shared" si="9"/>
        <v>800</v>
      </c>
      <c r="L572" s="52"/>
    </row>
    <row r="573" spans="1:12" ht="15" x14ac:dyDescent="0.25">
      <c r="A573" s="13">
        <v>2029</v>
      </c>
      <c r="B573" s="5" t="s">
        <v>1548</v>
      </c>
      <c r="C573" s="6" t="s">
        <v>1549</v>
      </c>
      <c r="D573" s="6" t="s">
        <v>1550</v>
      </c>
      <c r="E573" s="7" t="s">
        <v>281</v>
      </c>
      <c r="F573" s="8" t="s">
        <v>747</v>
      </c>
      <c r="G573" s="9">
        <v>40948</v>
      </c>
      <c r="H573" s="10" t="s">
        <v>17</v>
      </c>
      <c r="I573" s="22">
        <v>1000</v>
      </c>
      <c r="J573" s="15">
        <v>0</v>
      </c>
      <c r="K573" s="12">
        <f t="shared" si="9"/>
        <v>1000</v>
      </c>
      <c r="L573" s="52"/>
    </row>
    <row r="574" spans="1:12" ht="15" x14ac:dyDescent="0.25">
      <c r="A574" s="13">
        <v>2030</v>
      </c>
      <c r="B574" s="5" t="s">
        <v>1551</v>
      </c>
      <c r="C574" s="6" t="s">
        <v>283</v>
      </c>
      <c r="D574" s="6" t="s">
        <v>1307</v>
      </c>
      <c r="E574" s="7" t="s">
        <v>281</v>
      </c>
      <c r="F574" s="8" t="s">
        <v>30</v>
      </c>
      <c r="G574" s="9">
        <v>37438</v>
      </c>
      <c r="H574" s="16" t="s">
        <v>17</v>
      </c>
      <c r="I574" s="14">
        <v>943.42</v>
      </c>
      <c r="J574" s="15">
        <v>0</v>
      </c>
      <c r="K574" s="12">
        <f t="shared" si="9"/>
        <v>943.42</v>
      </c>
      <c r="L574" s="52"/>
    </row>
    <row r="575" spans="1:12" ht="15" x14ac:dyDescent="0.25">
      <c r="A575" s="13">
        <v>2031</v>
      </c>
      <c r="B575" s="5" t="s">
        <v>1552</v>
      </c>
      <c r="C575" s="6" t="s">
        <v>1553</v>
      </c>
      <c r="D575" s="6" t="s">
        <v>1554</v>
      </c>
      <c r="E575" s="7" t="s">
        <v>485</v>
      </c>
      <c r="F575" s="8" t="s">
        <v>196</v>
      </c>
      <c r="G575" s="9">
        <v>41655</v>
      </c>
      <c r="H575" s="10" t="s">
        <v>17</v>
      </c>
      <c r="I575" s="11">
        <v>1500</v>
      </c>
      <c r="J575" s="15">
        <v>0</v>
      </c>
      <c r="K575" s="12">
        <f t="shared" si="9"/>
        <v>1500</v>
      </c>
      <c r="L575" s="52"/>
    </row>
    <row r="576" spans="1:12" ht="30" x14ac:dyDescent="0.25">
      <c r="A576" s="13">
        <v>2032</v>
      </c>
      <c r="B576" s="5" t="s">
        <v>1555</v>
      </c>
      <c r="C576" s="6" t="s">
        <v>1556</v>
      </c>
      <c r="D576" s="6" t="s">
        <v>1557</v>
      </c>
      <c r="E576" s="7" t="s">
        <v>1558</v>
      </c>
      <c r="F576" s="8" t="s">
        <v>123</v>
      </c>
      <c r="G576" s="9">
        <v>45659</v>
      </c>
      <c r="H576" s="10" t="s">
        <v>17</v>
      </c>
      <c r="I576" s="11">
        <v>3100</v>
      </c>
      <c r="J576" s="15">
        <v>900</v>
      </c>
      <c r="K576" s="12">
        <f t="shared" si="9"/>
        <v>4000</v>
      </c>
      <c r="L576" s="52"/>
    </row>
    <row r="577" spans="1:12" ht="30" x14ac:dyDescent="0.25">
      <c r="A577" s="13">
        <v>2034</v>
      </c>
      <c r="B577" s="5" t="s">
        <v>1561</v>
      </c>
      <c r="C577" s="6" t="s">
        <v>1562</v>
      </c>
      <c r="D577" s="6" t="s">
        <v>621</v>
      </c>
      <c r="E577" s="8" t="s">
        <v>1563</v>
      </c>
      <c r="F577" s="8" t="s">
        <v>30</v>
      </c>
      <c r="G577" s="33">
        <v>42006</v>
      </c>
      <c r="H577" s="10" t="s">
        <v>17</v>
      </c>
      <c r="I577" s="14">
        <v>2284</v>
      </c>
      <c r="J577" s="15">
        <v>500</v>
      </c>
      <c r="K577" s="12">
        <f t="shared" si="9"/>
        <v>2784</v>
      </c>
      <c r="L577" s="52"/>
    </row>
    <row r="578" spans="1:12" ht="30" x14ac:dyDescent="0.25">
      <c r="A578" s="5">
        <v>2035</v>
      </c>
      <c r="B578" s="5" t="s">
        <v>1564</v>
      </c>
      <c r="C578" s="16" t="s">
        <v>1565</v>
      </c>
      <c r="D578" s="16" t="s">
        <v>1566</v>
      </c>
      <c r="E578" s="5" t="s">
        <v>1567</v>
      </c>
      <c r="F578" s="8" t="s">
        <v>87</v>
      </c>
      <c r="G578" s="9">
        <v>45323</v>
      </c>
      <c r="H578" s="10" t="s">
        <v>17</v>
      </c>
      <c r="I578" s="26">
        <v>1500</v>
      </c>
      <c r="J578" s="17">
        <v>0</v>
      </c>
      <c r="K578" s="12">
        <f t="shared" si="9"/>
        <v>1500</v>
      </c>
      <c r="L578" s="52"/>
    </row>
    <row r="579" spans="1:12" ht="30" x14ac:dyDescent="0.25">
      <c r="A579" s="13">
        <v>2036</v>
      </c>
      <c r="B579" s="5" t="s">
        <v>1568</v>
      </c>
      <c r="C579" s="6" t="s">
        <v>1569</v>
      </c>
      <c r="D579" s="6" t="s">
        <v>1570</v>
      </c>
      <c r="E579" s="7" t="s">
        <v>1571</v>
      </c>
      <c r="F579" s="8" t="s">
        <v>30</v>
      </c>
      <c r="G579" s="9">
        <v>43266</v>
      </c>
      <c r="H579" s="16" t="s">
        <v>17</v>
      </c>
      <c r="I579" s="14">
        <v>2000</v>
      </c>
      <c r="J579" s="15">
        <v>0</v>
      </c>
      <c r="K579" s="12">
        <f t="shared" si="9"/>
        <v>2000</v>
      </c>
      <c r="L579" s="52"/>
    </row>
    <row r="580" spans="1:12" ht="15" x14ac:dyDescent="0.25">
      <c r="A580" s="13">
        <v>2039</v>
      </c>
      <c r="B580" s="5" t="s">
        <v>1811</v>
      </c>
      <c r="C580" s="6" t="s">
        <v>1110</v>
      </c>
      <c r="D580" s="6" t="s">
        <v>1812</v>
      </c>
      <c r="E580" s="7" t="s">
        <v>3869</v>
      </c>
      <c r="F580" s="8" t="s">
        <v>30</v>
      </c>
      <c r="G580" s="9">
        <v>38869</v>
      </c>
      <c r="H580" s="16" t="s">
        <v>17</v>
      </c>
      <c r="I580" s="14">
        <v>1880</v>
      </c>
      <c r="J580" s="15">
        <v>350</v>
      </c>
      <c r="K580" s="12">
        <f t="shared" si="9"/>
        <v>2230</v>
      </c>
      <c r="L580" s="52"/>
    </row>
    <row r="581" spans="1:12" ht="15" x14ac:dyDescent="0.25">
      <c r="A581" s="4">
        <v>2040</v>
      </c>
      <c r="B581" s="5" t="s">
        <v>1572</v>
      </c>
      <c r="C581" s="6" t="s">
        <v>515</v>
      </c>
      <c r="D581" s="6" t="s">
        <v>1573</v>
      </c>
      <c r="E581" s="8" t="s">
        <v>204</v>
      </c>
      <c r="F581" s="8" t="s">
        <v>30</v>
      </c>
      <c r="G581" s="9">
        <v>38764</v>
      </c>
      <c r="H581" s="16" t="s">
        <v>17</v>
      </c>
      <c r="I581" s="14">
        <v>1884.62</v>
      </c>
      <c r="J581" s="15">
        <v>350</v>
      </c>
      <c r="K581" s="12">
        <f t="shared" ref="K581:K641" si="10">I581+J581</f>
        <v>2234.62</v>
      </c>
      <c r="L581" s="52"/>
    </row>
    <row r="582" spans="1:12" ht="15" x14ac:dyDescent="0.25">
      <c r="A582" s="13">
        <v>2044</v>
      </c>
      <c r="B582" s="5" t="s">
        <v>1630</v>
      </c>
      <c r="C582" s="6" t="s">
        <v>1631</v>
      </c>
      <c r="D582" s="6" t="s">
        <v>1632</v>
      </c>
      <c r="E582" s="8" t="s">
        <v>1563</v>
      </c>
      <c r="F582" s="8" t="s">
        <v>30</v>
      </c>
      <c r="G582" s="9">
        <v>37378</v>
      </c>
      <c r="H582" s="10" t="s">
        <v>17</v>
      </c>
      <c r="I582" s="23">
        <v>2417.48</v>
      </c>
      <c r="J582" s="15">
        <v>500</v>
      </c>
      <c r="K582" s="12">
        <f t="shared" si="10"/>
        <v>2917.48</v>
      </c>
      <c r="L582" s="52"/>
    </row>
    <row r="583" spans="1:12" ht="15" x14ac:dyDescent="0.25">
      <c r="A583" s="13">
        <v>2046</v>
      </c>
      <c r="B583" s="34" t="s">
        <v>1576</v>
      </c>
      <c r="C583" s="6" t="s">
        <v>1577</v>
      </c>
      <c r="D583" s="6" t="s">
        <v>238</v>
      </c>
      <c r="E583" s="7" t="s">
        <v>1563</v>
      </c>
      <c r="F583" s="8" t="s">
        <v>30</v>
      </c>
      <c r="G583" s="9">
        <v>38139</v>
      </c>
      <c r="H583" s="10" t="s">
        <v>17</v>
      </c>
      <c r="I583" s="22">
        <v>2551.5</v>
      </c>
      <c r="J583" s="15">
        <v>500</v>
      </c>
      <c r="K583" s="12">
        <f t="shared" si="10"/>
        <v>3051.5</v>
      </c>
      <c r="L583" s="52"/>
    </row>
    <row r="584" spans="1:12" ht="15" x14ac:dyDescent="0.25">
      <c r="A584" s="13">
        <v>2047</v>
      </c>
      <c r="B584" s="5" t="s">
        <v>1578</v>
      </c>
      <c r="C584" s="6" t="s">
        <v>1055</v>
      </c>
      <c r="D584" s="6" t="s">
        <v>575</v>
      </c>
      <c r="E584" s="7" t="s">
        <v>1149</v>
      </c>
      <c r="F584" s="8" t="s">
        <v>30</v>
      </c>
      <c r="G584" s="9">
        <v>38292</v>
      </c>
      <c r="H584" s="16" t="s">
        <v>17</v>
      </c>
      <c r="I584" s="35">
        <v>1466.1</v>
      </c>
      <c r="J584" s="15">
        <v>0</v>
      </c>
      <c r="K584" s="12">
        <f t="shared" si="10"/>
        <v>1466.1</v>
      </c>
      <c r="L584" s="52"/>
    </row>
    <row r="585" spans="1:12" ht="30" x14ac:dyDescent="0.25">
      <c r="A585" s="4">
        <v>2048</v>
      </c>
      <c r="B585" s="5" t="s">
        <v>1579</v>
      </c>
      <c r="C585" s="6" t="s">
        <v>1580</v>
      </c>
      <c r="D585" s="6" t="s">
        <v>1581</v>
      </c>
      <c r="E585" s="7" t="s">
        <v>1582</v>
      </c>
      <c r="F585" s="8" t="s">
        <v>30</v>
      </c>
      <c r="G585" s="9">
        <v>44652</v>
      </c>
      <c r="H585" s="10" t="s">
        <v>17</v>
      </c>
      <c r="I585" s="22">
        <v>850</v>
      </c>
      <c r="J585" s="15">
        <v>0</v>
      </c>
      <c r="K585" s="12">
        <f t="shared" si="10"/>
        <v>850</v>
      </c>
      <c r="L585" s="52"/>
    </row>
    <row r="586" spans="1:12" ht="30" x14ac:dyDescent="0.25">
      <c r="A586" s="13">
        <v>2049</v>
      </c>
      <c r="B586" s="5" t="s">
        <v>1583</v>
      </c>
      <c r="C586" s="6" t="s">
        <v>1584</v>
      </c>
      <c r="D586" s="6" t="s">
        <v>189</v>
      </c>
      <c r="E586" s="7" t="s">
        <v>732</v>
      </c>
      <c r="F586" s="8" t="s">
        <v>30</v>
      </c>
      <c r="G586" s="9">
        <v>40284</v>
      </c>
      <c r="H586" s="10" t="s">
        <v>17</v>
      </c>
      <c r="I586" s="22">
        <v>1205.74</v>
      </c>
      <c r="J586" s="15">
        <v>0</v>
      </c>
      <c r="K586" s="12">
        <f t="shared" si="10"/>
        <v>1205.74</v>
      </c>
      <c r="L586" s="52"/>
    </row>
    <row r="587" spans="1:12" ht="15" x14ac:dyDescent="0.25">
      <c r="A587" s="13">
        <v>2050</v>
      </c>
      <c r="B587" s="5" t="s">
        <v>1585</v>
      </c>
      <c r="C587" s="6" t="s">
        <v>1586</v>
      </c>
      <c r="D587" s="6" t="s">
        <v>396</v>
      </c>
      <c r="E587" s="7" t="s">
        <v>83</v>
      </c>
      <c r="F587" s="8" t="s">
        <v>30</v>
      </c>
      <c r="G587" s="9">
        <v>42979</v>
      </c>
      <c r="H587" s="16" t="s">
        <v>17</v>
      </c>
      <c r="I587" s="11">
        <v>2000</v>
      </c>
      <c r="J587" s="15">
        <v>0</v>
      </c>
      <c r="K587" s="12">
        <f t="shared" si="10"/>
        <v>2000</v>
      </c>
      <c r="L587" s="52"/>
    </row>
    <row r="588" spans="1:12" ht="15" x14ac:dyDescent="0.25">
      <c r="A588" s="13">
        <v>2051</v>
      </c>
      <c r="B588" s="5" t="s">
        <v>1587</v>
      </c>
      <c r="C588" s="6" t="s">
        <v>1588</v>
      </c>
      <c r="D588" s="6" t="s">
        <v>1589</v>
      </c>
      <c r="E588" s="7" t="s">
        <v>1590</v>
      </c>
      <c r="F588" s="8" t="s">
        <v>30</v>
      </c>
      <c r="G588" s="9">
        <v>39084</v>
      </c>
      <c r="H588" s="10" t="s">
        <v>17</v>
      </c>
      <c r="I588" s="11">
        <v>1673.24</v>
      </c>
      <c r="J588" s="15">
        <v>0</v>
      </c>
      <c r="K588" s="12">
        <f t="shared" si="10"/>
        <v>1673.24</v>
      </c>
      <c r="L588" s="52"/>
    </row>
    <row r="589" spans="1:12" ht="30" x14ac:dyDescent="0.25">
      <c r="A589" s="13">
        <v>2053</v>
      </c>
      <c r="B589" s="5" t="s">
        <v>1574</v>
      </c>
      <c r="C589" s="6" t="s">
        <v>137</v>
      </c>
      <c r="D589" s="6" t="s">
        <v>1575</v>
      </c>
      <c r="E589" s="8" t="s">
        <v>1560</v>
      </c>
      <c r="F589" s="8" t="s">
        <v>30</v>
      </c>
      <c r="G589" s="9">
        <v>37522</v>
      </c>
      <c r="H589" s="10" t="s">
        <v>17</v>
      </c>
      <c r="I589" s="14">
        <v>3327</v>
      </c>
      <c r="J589" s="15">
        <v>900</v>
      </c>
      <c r="K589" s="12">
        <f t="shared" si="10"/>
        <v>4227</v>
      </c>
      <c r="L589" s="52"/>
    </row>
    <row r="590" spans="1:12" ht="30" x14ac:dyDescent="0.25">
      <c r="A590" s="13">
        <v>2054</v>
      </c>
      <c r="B590" s="5" t="s">
        <v>1591</v>
      </c>
      <c r="C590" s="6" t="s">
        <v>1592</v>
      </c>
      <c r="D590" s="6" t="s">
        <v>189</v>
      </c>
      <c r="E590" s="7" t="s">
        <v>1590</v>
      </c>
      <c r="F590" s="8" t="s">
        <v>30</v>
      </c>
      <c r="G590" s="9">
        <v>42992</v>
      </c>
      <c r="H590" s="10" t="s">
        <v>17</v>
      </c>
      <c r="I590" s="11">
        <v>1265.24</v>
      </c>
      <c r="J590" s="15">
        <v>0</v>
      </c>
      <c r="K590" s="12">
        <f t="shared" si="10"/>
        <v>1265.24</v>
      </c>
      <c r="L590" s="52"/>
    </row>
    <row r="591" spans="1:12" ht="15" x14ac:dyDescent="0.25">
      <c r="A591" s="13">
        <v>2055</v>
      </c>
      <c r="B591" s="5" t="s">
        <v>1593</v>
      </c>
      <c r="C591" s="6" t="s">
        <v>1594</v>
      </c>
      <c r="D591" s="6" t="s">
        <v>941</v>
      </c>
      <c r="E591" s="7" t="s">
        <v>1149</v>
      </c>
      <c r="F591" s="8" t="s">
        <v>30</v>
      </c>
      <c r="G591" s="9">
        <v>38322</v>
      </c>
      <c r="H591" s="16" t="s">
        <v>17</v>
      </c>
      <c r="I591" s="22">
        <v>1468.28</v>
      </c>
      <c r="J591" s="15">
        <v>0</v>
      </c>
      <c r="K591" s="12">
        <f t="shared" si="10"/>
        <v>1468.28</v>
      </c>
      <c r="L591" s="52"/>
    </row>
    <row r="592" spans="1:12" ht="15" x14ac:dyDescent="0.25">
      <c r="A592" s="13">
        <v>2056</v>
      </c>
      <c r="B592" s="5" t="s">
        <v>1601</v>
      </c>
      <c r="C592" s="6" t="s">
        <v>1565</v>
      </c>
      <c r="D592" s="6" t="s">
        <v>428</v>
      </c>
      <c r="E592" s="8" t="s">
        <v>1563</v>
      </c>
      <c r="F592" s="8" t="s">
        <v>30</v>
      </c>
      <c r="G592" s="9">
        <v>37742</v>
      </c>
      <c r="H592" s="16" t="s">
        <v>17</v>
      </c>
      <c r="I592" s="22">
        <v>2438.2399999999998</v>
      </c>
      <c r="J592" s="15">
        <v>500</v>
      </c>
      <c r="K592" s="12">
        <f t="shared" si="10"/>
        <v>2938.24</v>
      </c>
      <c r="L592" s="52"/>
    </row>
    <row r="593" spans="1:12" s="56" customFormat="1" ht="15" x14ac:dyDescent="0.25">
      <c r="A593" s="13">
        <v>2057</v>
      </c>
      <c r="B593" s="8" t="s">
        <v>1746</v>
      </c>
      <c r="C593" s="7" t="s">
        <v>737</v>
      </c>
      <c r="D593" s="7" t="s">
        <v>1747</v>
      </c>
      <c r="E593" s="7" t="s">
        <v>3870</v>
      </c>
      <c r="F593" s="8" t="s">
        <v>30</v>
      </c>
      <c r="G593" s="36">
        <v>38869</v>
      </c>
      <c r="H593" s="37" t="s">
        <v>17</v>
      </c>
      <c r="I593" s="14">
        <v>1880</v>
      </c>
      <c r="J593" s="38">
        <v>350</v>
      </c>
      <c r="K593" s="12">
        <f t="shared" si="10"/>
        <v>2230</v>
      </c>
      <c r="L593" s="55"/>
    </row>
    <row r="594" spans="1:12" ht="15" x14ac:dyDescent="0.25">
      <c r="A594" s="13">
        <v>2058</v>
      </c>
      <c r="B594" s="5" t="s">
        <v>1595</v>
      </c>
      <c r="C594" s="6" t="s">
        <v>59</v>
      </c>
      <c r="D594" s="6" t="s">
        <v>1596</v>
      </c>
      <c r="E594" s="8" t="s">
        <v>204</v>
      </c>
      <c r="F594" s="8" t="s">
        <v>30</v>
      </c>
      <c r="G594" s="9">
        <v>36814</v>
      </c>
      <c r="H594" s="16" t="s">
        <v>1008</v>
      </c>
      <c r="I594" s="28">
        <v>2469.14</v>
      </c>
      <c r="J594" s="15">
        <v>500</v>
      </c>
      <c r="K594" s="12">
        <f t="shared" si="10"/>
        <v>2969.14</v>
      </c>
      <c r="L594" s="52"/>
    </row>
    <row r="595" spans="1:12" ht="15" x14ac:dyDescent="0.25">
      <c r="A595" s="13">
        <v>2059</v>
      </c>
      <c r="B595" s="5" t="s">
        <v>1597</v>
      </c>
      <c r="C595" s="6" t="s">
        <v>1598</v>
      </c>
      <c r="D595" s="6" t="s">
        <v>93</v>
      </c>
      <c r="E595" s="8" t="s">
        <v>204</v>
      </c>
      <c r="F595" s="8" t="s">
        <v>30</v>
      </c>
      <c r="G595" s="9">
        <v>37712</v>
      </c>
      <c r="H595" s="10" t="s">
        <v>17</v>
      </c>
      <c r="I595" s="28">
        <v>1969.3</v>
      </c>
      <c r="J595" s="15">
        <v>350</v>
      </c>
      <c r="K595" s="12">
        <f t="shared" si="10"/>
        <v>2319.3000000000002</v>
      </c>
      <c r="L595" s="52"/>
    </row>
    <row r="596" spans="1:12" ht="15" x14ac:dyDescent="0.25">
      <c r="A596" s="13">
        <v>2060</v>
      </c>
      <c r="B596" s="5" t="s">
        <v>1599</v>
      </c>
      <c r="C596" s="6" t="s">
        <v>335</v>
      </c>
      <c r="D596" s="6" t="s">
        <v>1600</v>
      </c>
      <c r="E596" s="8" t="s">
        <v>3951</v>
      </c>
      <c r="F596" s="8" t="s">
        <v>30</v>
      </c>
      <c r="G596" s="9">
        <v>40679</v>
      </c>
      <c r="H596" s="10" t="s">
        <v>17</v>
      </c>
      <c r="I596" s="14">
        <v>1205.74</v>
      </c>
      <c r="J596" s="15">
        <v>0</v>
      </c>
      <c r="K596" s="12">
        <f t="shared" si="10"/>
        <v>1205.74</v>
      </c>
      <c r="L596" s="52"/>
    </row>
    <row r="597" spans="1:12" ht="15" x14ac:dyDescent="0.25">
      <c r="A597" s="13">
        <v>2061</v>
      </c>
      <c r="B597" s="5" t="s">
        <v>1758</v>
      </c>
      <c r="C597" s="6" t="s">
        <v>1759</v>
      </c>
      <c r="D597" s="6" t="s">
        <v>184</v>
      </c>
      <c r="E597" s="8" t="s">
        <v>204</v>
      </c>
      <c r="F597" s="8" t="s">
        <v>30</v>
      </c>
      <c r="G597" s="9">
        <v>38991</v>
      </c>
      <c r="H597" s="16" t="s">
        <v>17</v>
      </c>
      <c r="I597" s="28">
        <v>1872.98</v>
      </c>
      <c r="J597" s="15">
        <v>350</v>
      </c>
      <c r="K597" s="12">
        <f t="shared" si="10"/>
        <v>2222.98</v>
      </c>
      <c r="L597" s="52"/>
    </row>
    <row r="598" spans="1:12" ht="15" x14ac:dyDescent="0.25">
      <c r="A598" s="13">
        <v>2062</v>
      </c>
      <c r="B598" s="5" t="s">
        <v>1602</v>
      </c>
      <c r="C598" s="6" t="s">
        <v>1603</v>
      </c>
      <c r="D598" s="6" t="s">
        <v>101</v>
      </c>
      <c r="E598" s="8" t="s">
        <v>1675</v>
      </c>
      <c r="F598" s="8" t="s">
        <v>30</v>
      </c>
      <c r="G598" s="9">
        <v>39661</v>
      </c>
      <c r="H598" s="10" t="s">
        <v>17</v>
      </c>
      <c r="I598" s="17">
        <v>2316.5</v>
      </c>
      <c r="J598" s="15">
        <v>0</v>
      </c>
      <c r="K598" s="12">
        <f t="shared" si="10"/>
        <v>2316.5</v>
      </c>
      <c r="L598" s="52"/>
    </row>
    <row r="599" spans="1:12" ht="15" x14ac:dyDescent="0.25">
      <c r="A599" s="13">
        <v>2063</v>
      </c>
      <c r="B599" s="5" t="s">
        <v>1604</v>
      </c>
      <c r="C599" s="6" t="s">
        <v>1605</v>
      </c>
      <c r="D599" s="6" t="s">
        <v>919</v>
      </c>
      <c r="E599" s="8" t="s">
        <v>204</v>
      </c>
      <c r="F599" s="8" t="s">
        <v>30</v>
      </c>
      <c r="G599" s="9">
        <v>37895</v>
      </c>
      <c r="H599" s="10" t="s">
        <v>17</v>
      </c>
      <c r="I599" s="23">
        <v>1969.74</v>
      </c>
      <c r="J599" s="15">
        <v>350</v>
      </c>
      <c r="K599" s="12">
        <f t="shared" si="10"/>
        <v>2319.7399999999998</v>
      </c>
      <c r="L599" s="52"/>
    </row>
    <row r="600" spans="1:12" ht="30" x14ac:dyDescent="0.25">
      <c r="A600" s="13">
        <v>2065</v>
      </c>
      <c r="B600" s="5" t="s">
        <v>1606</v>
      </c>
      <c r="C600" s="6" t="s">
        <v>1607</v>
      </c>
      <c r="D600" s="6" t="s">
        <v>938</v>
      </c>
      <c r="E600" s="8" t="s">
        <v>1608</v>
      </c>
      <c r="F600" s="8" t="s">
        <v>30</v>
      </c>
      <c r="G600" s="9">
        <v>45533</v>
      </c>
      <c r="H600" s="10" t="s">
        <v>17</v>
      </c>
      <c r="I600" s="23">
        <v>850</v>
      </c>
      <c r="J600" s="15">
        <v>0</v>
      </c>
      <c r="K600" s="12">
        <f t="shared" si="10"/>
        <v>850</v>
      </c>
      <c r="L600" s="52"/>
    </row>
    <row r="601" spans="1:12" ht="15" x14ac:dyDescent="0.25">
      <c r="A601" s="13">
        <v>2066</v>
      </c>
      <c r="B601" s="5" t="s">
        <v>1609</v>
      </c>
      <c r="C601" s="6" t="s">
        <v>1610</v>
      </c>
      <c r="D601" s="6" t="s">
        <v>1611</v>
      </c>
      <c r="E601" s="7" t="s">
        <v>1467</v>
      </c>
      <c r="F601" s="8" t="s">
        <v>30</v>
      </c>
      <c r="G601" s="9">
        <v>43649</v>
      </c>
      <c r="H601" s="16" t="s">
        <v>17</v>
      </c>
      <c r="I601" s="23">
        <v>2000</v>
      </c>
      <c r="J601" s="15">
        <v>0</v>
      </c>
      <c r="K601" s="12">
        <f t="shared" si="10"/>
        <v>2000</v>
      </c>
      <c r="L601" s="52"/>
    </row>
    <row r="602" spans="1:12" ht="15" x14ac:dyDescent="0.25">
      <c r="A602" s="13">
        <v>2067</v>
      </c>
      <c r="B602" s="5" t="s">
        <v>1613</v>
      </c>
      <c r="C602" s="6" t="s">
        <v>1614</v>
      </c>
      <c r="D602" s="6" t="s">
        <v>1615</v>
      </c>
      <c r="E602" s="7" t="s">
        <v>1616</v>
      </c>
      <c r="F602" s="8" t="s">
        <v>30</v>
      </c>
      <c r="G602" s="9">
        <v>43298</v>
      </c>
      <c r="H602" s="10" t="s">
        <v>17</v>
      </c>
      <c r="I602" s="23">
        <v>2000</v>
      </c>
      <c r="J602" s="15">
        <v>0</v>
      </c>
      <c r="K602" s="12">
        <f t="shared" si="10"/>
        <v>2000</v>
      </c>
      <c r="L602" s="52"/>
    </row>
    <row r="603" spans="1:12" ht="15" x14ac:dyDescent="0.25">
      <c r="A603" s="13">
        <v>2068</v>
      </c>
      <c r="B603" s="5" t="s">
        <v>1617</v>
      </c>
      <c r="C603" s="6" t="s">
        <v>797</v>
      </c>
      <c r="D603" s="6" t="s">
        <v>1618</v>
      </c>
      <c r="E603" s="7" t="s">
        <v>83</v>
      </c>
      <c r="F603" s="8" t="s">
        <v>30</v>
      </c>
      <c r="G603" s="9">
        <v>43024</v>
      </c>
      <c r="H603" s="10" t="s">
        <v>17</v>
      </c>
      <c r="I603" s="23">
        <v>2000</v>
      </c>
      <c r="J603" s="15">
        <v>0</v>
      </c>
      <c r="K603" s="12">
        <f t="shared" si="10"/>
        <v>2000</v>
      </c>
      <c r="L603" s="52"/>
    </row>
    <row r="604" spans="1:12" ht="30" x14ac:dyDescent="0.25">
      <c r="A604" s="13">
        <v>2069</v>
      </c>
      <c r="B604" s="5" t="s">
        <v>1619</v>
      </c>
      <c r="C604" s="6" t="s">
        <v>1620</v>
      </c>
      <c r="D604" s="6" t="s">
        <v>1621</v>
      </c>
      <c r="E604" s="7" t="s">
        <v>1582</v>
      </c>
      <c r="F604" s="8" t="s">
        <v>30</v>
      </c>
      <c r="G604" s="9">
        <v>44789</v>
      </c>
      <c r="H604" s="16" t="s">
        <v>17</v>
      </c>
      <c r="I604" s="11">
        <v>850</v>
      </c>
      <c r="J604" s="15">
        <v>0</v>
      </c>
      <c r="K604" s="12">
        <f t="shared" si="10"/>
        <v>850</v>
      </c>
      <c r="L604" s="52"/>
    </row>
    <row r="605" spans="1:12" ht="15" x14ac:dyDescent="0.25">
      <c r="A605" s="13">
        <v>2070</v>
      </c>
      <c r="B605" s="5" t="s">
        <v>1622</v>
      </c>
      <c r="C605" s="6" t="s">
        <v>150</v>
      </c>
      <c r="D605" s="6" t="s">
        <v>299</v>
      </c>
      <c r="E605" s="7" t="s">
        <v>1590</v>
      </c>
      <c r="F605" s="8" t="s">
        <v>30</v>
      </c>
      <c r="G605" s="9">
        <v>43272</v>
      </c>
      <c r="H605" s="10" t="s">
        <v>17</v>
      </c>
      <c r="I605" s="23">
        <v>1065.74</v>
      </c>
      <c r="J605" s="15">
        <v>0</v>
      </c>
      <c r="K605" s="12">
        <f t="shared" si="10"/>
        <v>1065.74</v>
      </c>
      <c r="L605" s="52"/>
    </row>
    <row r="606" spans="1:12" ht="15" x14ac:dyDescent="0.25">
      <c r="A606" s="13">
        <v>2071</v>
      </c>
      <c r="B606" s="5" t="s">
        <v>1623</v>
      </c>
      <c r="C606" s="6" t="s">
        <v>1070</v>
      </c>
      <c r="D606" s="6" t="s">
        <v>1624</v>
      </c>
      <c r="E606" s="7" t="s">
        <v>406</v>
      </c>
      <c r="F606" s="8" t="s">
        <v>30</v>
      </c>
      <c r="G606" s="9">
        <v>42614</v>
      </c>
      <c r="H606" s="10" t="s">
        <v>17</v>
      </c>
      <c r="I606" s="23">
        <v>977</v>
      </c>
      <c r="J606" s="15">
        <v>0</v>
      </c>
      <c r="K606" s="12">
        <f t="shared" si="10"/>
        <v>977</v>
      </c>
      <c r="L606" s="52"/>
    </row>
    <row r="607" spans="1:12" ht="30" x14ac:dyDescent="0.25">
      <c r="A607" s="13">
        <v>2072</v>
      </c>
      <c r="B607" s="5" t="s">
        <v>1625</v>
      </c>
      <c r="C607" s="6" t="s">
        <v>1626</v>
      </c>
      <c r="D607" s="6" t="s">
        <v>1627</v>
      </c>
      <c r="E607" s="7" t="s">
        <v>1582</v>
      </c>
      <c r="F607" s="8" t="s">
        <v>30</v>
      </c>
      <c r="G607" s="9">
        <v>45201</v>
      </c>
      <c r="H607" s="16" t="s">
        <v>17</v>
      </c>
      <c r="I607" s="23">
        <v>850</v>
      </c>
      <c r="J607" s="15">
        <v>0</v>
      </c>
      <c r="K607" s="12">
        <f t="shared" si="10"/>
        <v>850</v>
      </c>
      <c r="L607" s="52"/>
    </row>
    <row r="608" spans="1:12" ht="15" x14ac:dyDescent="0.25">
      <c r="A608" s="13">
        <v>2073</v>
      </c>
      <c r="B608" s="5" t="s">
        <v>1628</v>
      </c>
      <c r="C608" s="6" t="s">
        <v>1629</v>
      </c>
      <c r="D608" s="6" t="s">
        <v>212</v>
      </c>
      <c r="E608" s="7" t="s">
        <v>1563</v>
      </c>
      <c r="F608" s="8" t="s">
        <v>30</v>
      </c>
      <c r="G608" s="9">
        <v>37211</v>
      </c>
      <c r="H608" s="10" t="s">
        <v>17</v>
      </c>
      <c r="I608" s="23">
        <v>2482.2399999999998</v>
      </c>
      <c r="J608" s="15">
        <v>500</v>
      </c>
      <c r="K608" s="12">
        <f t="shared" si="10"/>
        <v>2982.24</v>
      </c>
      <c r="L608" s="52"/>
    </row>
    <row r="609" spans="1:12" ht="15" x14ac:dyDescent="0.25">
      <c r="A609" s="13">
        <v>2074</v>
      </c>
      <c r="B609" s="5" t="s">
        <v>1699</v>
      </c>
      <c r="C609" s="6" t="s">
        <v>1700</v>
      </c>
      <c r="D609" s="6" t="s">
        <v>1701</v>
      </c>
      <c r="E609" s="7" t="s">
        <v>204</v>
      </c>
      <c r="F609" s="8" t="s">
        <v>30</v>
      </c>
      <c r="G609" s="9">
        <v>37901</v>
      </c>
      <c r="H609" s="10" t="s">
        <v>17</v>
      </c>
      <c r="I609" s="11">
        <v>1894.24</v>
      </c>
      <c r="J609" s="15">
        <v>350</v>
      </c>
      <c r="K609" s="12">
        <f t="shared" si="10"/>
        <v>2244.2399999999998</v>
      </c>
      <c r="L609" s="52"/>
    </row>
    <row r="610" spans="1:12" ht="15" x14ac:dyDescent="0.25">
      <c r="A610" s="13">
        <v>2075</v>
      </c>
      <c r="B610" s="5" t="s">
        <v>1685</v>
      </c>
      <c r="C610" s="6" t="s">
        <v>1686</v>
      </c>
      <c r="D610" s="6" t="s">
        <v>1687</v>
      </c>
      <c r="E610" s="7" t="s">
        <v>1612</v>
      </c>
      <c r="F610" s="8" t="s">
        <v>30</v>
      </c>
      <c r="G610" s="9">
        <v>37907</v>
      </c>
      <c r="H610" s="16" t="s">
        <v>17</v>
      </c>
      <c r="I610" s="26">
        <v>1903.98</v>
      </c>
      <c r="J610" s="15">
        <v>350</v>
      </c>
      <c r="K610" s="12">
        <f t="shared" si="10"/>
        <v>2253.98</v>
      </c>
      <c r="L610" s="52"/>
    </row>
    <row r="611" spans="1:12" ht="30" x14ac:dyDescent="0.25">
      <c r="A611" s="13">
        <v>2077</v>
      </c>
      <c r="B611" s="5" t="s">
        <v>1633</v>
      </c>
      <c r="C611" s="6" t="s">
        <v>1634</v>
      </c>
      <c r="D611" s="6" t="s">
        <v>312</v>
      </c>
      <c r="E611" s="8" t="s">
        <v>3879</v>
      </c>
      <c r="F611" s="8" t="s">
        <v>30</v>
      </c>
      <c r="G611" s="9">
        <v>40466</v>
      </c>
      <c r="H611" s="10" t="s">
        <v>17</v>
      </c>
      <c r="I611" s="11">
        <v>1308.98</v>
      </c>
      <c r="J611" s="15">
        <v>0</v>
      </c>
      <c r="K611" s="12">
        <f t="shared" si="10"/>
        <v>1308.98</v>
      </c>
      <c r="L611" s="52"/>
    </row>
    <row r="612" spans="1:12" ht="15" x14ac:dyDescent="0.25">
      <c r="A612" s="13">
        <v>2078</v>
      </c>
      <c r="B612" s="5" t="s">
        <v>1635</v>
      </c>
      <c r="C612" s="6" t="s">
        <v>1636</v>
      </c>
      <c r="D612" s="6" t="s">
        <v>1637</v>
      </c>
      <c r="E612" s="8" t="s">
        <v>1467</v>
      </c>
      <c r="F612" s="8" t="s">
        <v>30</v>
      </c>
      <c r="G612" s="9">
        <v>39084</v>
      </c>
      <c r="H612" s="16" t="s">
        <v>17</v>
      </c>
      <c r="I612" s="11">
        <v>2278.98</v>
      </c>
      <c r="J612" s="15">
        <v>0</v>
      </c>
      <c r="K612" s="12">
        <f t="shared" si="10"/>
        <v>2278.98</v>
      </c>
      <c r="L612" s="52"/>
    </row>
    <row r="613" spans="1:12" ht="15" x14ac:dyDescent="0.25">
      <c r="A613" s="13">
        <v>2081</v>
      </c>
      <c r="B613" s="5" t="s">
        <v>1638</v>
      </c>
      <c r="C613" s="6" t="s">
        <v>416</v>
      </c>
      <c r="D613" s="6" t="s">
        <v>491</v>
      </c>
      <c r="E613" s="8" t="s">
        <v>204</v>
      </c>
      <c r="F613" s="8" t="s">
        <v>30</v>
      </c>
      <c r="G613" s="9">
        <v>41563</v>
      </c>
      <c r="H613" s="10" t="s">
        <v>17</v>
      </c>
      <c r="I613" s="14">
        <v>2000</v>
      </c>
      <c r="J613" s="15">
        <v>0</v>
      </c>
      <c r="K613" s="12">
        <f t="shared" si="10"/>
        <v>2000</v>
      </c>
      <c r="L613" s="52"/>
    </row>
    <row r="614" spans="1:12" ht="15" x14ac:dyDescent="0.25">
      <c r="A614" s="13">
        <v>2082</v>
      </c>
      <c r="B614" s="5" t="s">
        <v>1639</v>
      </c>
      <c r="C614" s="6" t="s">
        <v>1640</v>
      </c>
      <c r="D614" s="6" t="s">
        <v>462</v>
      </c>
      <c r="E614" s="8" t="s">
        <v>204</v>
      </c>
      <c r="F614" s="8" t="s">
        <v>30</v>
      </c>
      <c r="G614" s="9">
        <v>41855</v>
      </c>
      <c r="H614" s="10" t="s">
        <v>17</v>
      </c>
      <c r="I614" s="14">
        <v>1795.5</v>
      </c>
      <c r="J614" s="15">
        <v>350</v>
      </c>
      <c r="K614" s="12">
        <f t="shared" si="10"/>
        <v>2145.5</v>
      </c>
      <c r="L614" s="52"/>
    </row>
    <row r="615" spans="1:12" ht="15" x14ac:dyDescent="0.25">
      <c r="A615" s="13">
        <v>2083</v>
      </c>
      <c r="B615" s="5" t="s">
        <v>1641</v>
      </c>
      <c r="C615" s="6" t="s">
        <v>1197</v>
      </c>
      <c r="D615" s="6" t="s">
        <v>1642</v>
      </c>
      <c r="E615" s="8" t="s">
        <v>204</v>
      </c>
      <c r="F615" s="8" t="s">
        <v>30</v>
      </c>
      <c r="G615" s="9">
        <v>41519</v>
      </c>
      <c r="H615" s="16" t="s">
        <v>17</v>
      </c>
      <c r="I615" s="14">
        <v>1480</v>
      </c>
      <c r="J615" s="15">
        <v>0</v>
      </c>
      <c r="K615" s="12">
        <f t="shared" si="10"/>
        <v>1480</v>
      </c>
      <c r="L615" s="52"/>
    </row>
    <row r="616" spans="1:12" ht="15" x14ac:dyDescent="0.25">
      <c r="A616" s="13">
        <v>2084</v>
      </c>
      <c r="B616" s="5" t="s">
        <v>1643</v>
      </c>
      <c r="C616" s="6" t="s">
        <v>1644</v>
      </c>
      <c r="D616" s="6" t="s">
        <v>856</v>
      </c>
      <c r="E616" s="7" t="s">
        <v>50</v>
      </c>
      <c r="F616" s="8" t="s">
        <v>51</v>
      </c>
      <c r="G616" s="9">
        <v>41554</v>
      </c>
      <c r="H616" s="10" t="s">
        <v>17</v>
      </c>
      <c r="I616" s="14">
        <v>1550</v>
      </c>
      <c r="J616" s="15">
        <v>0</v>
      </c>
      <c r="K616" s="12">
        <f t="shared" si="10"/>
        <v>1550</v>
      </c>
      <c r="L616" s="52"/>
    </row>
    <row r="617" spans="1:12" ht="15" x14ac:dyDescent="0.25">
      <c r="A617" s="13">
        <v>2085</v>
      </c>
      <c r="B617" s="5" t="s">
        <v>1645</v>
      </c>
      <c r="C617" s="6" t="s">
        <v>705</v>
      </c>
      <c r="D617" s="6" t="s">
        <v>1646</v>
      </c>
      <c r="E617" s="7" t="s">
        <v>3950</v>
      </c>
      <c r="F617" s="8" t="s">
        <v>30</v>
      </c>
      <c r="G617" s="9">
        <v>41326</v>
      </c>
      <c r="H617" s="10" t="s">
        <v>17</v>
      </c>
      <c r="I617" s="22">
        <v>1083.24</v>
      </c>
      <c r="J617" s="15">
        <v>0</v>
      </c>
      <c r="K617" s="12">
        <f t="shared" si="10"/>
        <v>1083.24</v>
      </c>
      <c r="L617" s="52"/>
    </row>
    <row r="618" spans="1:12" ht="30" x14ac:dyDescent="0.25">
      <c r="A618" s="13">
        <v>2086</v>
      </c>
      <c r="B618" s="5" t="s">
        <v>3871</v>
      </c>
      <c r="C618" s="6" t="s">
        <v>1636</v>
      </c>
      <c r="D618" s="6" t="s">
        <v>101</v>
      </c>
      <c r="E618" s="7" t="s">
        <v>1608</v>
      </c>
      <c r="F618" s="8" t="s">
        <v>30</v>
      </c>
      <c r="G618" s="9">
        <v>45736</v>
      </c>
      <c r="H618" s="10" t="s">
        <v>17</v>
      </c>
      <c r="I618" s="22">
        <v>850</v>
      </c>
      <c r="J618" s="15">
        <v>0</v>
      </c>
      <c r="K618" s="12">
        <f t="shared" si="10"/>
        <v>850</v>
      </c>
      <c r="L618" s="52"/>
    </row>
    <row r="619" spans="1:12" ht="15" x14ac:dyDescent="0.25">
      <c r="A619" s="13">
        <v>2087</v>
      </c>
      <c r="B619" s="5" t="s">
        <v>1647</v>
      </c>
      <c r="C619" s="6" t="s">
        <v>1006</v>
      </c>
      <c r="D619" s="6" t="s">
        <v>114</v>
      </c>
      <c r="E619" s="7" t="s">
        <v>1957</v>
      </c>
      <c r="F619" s="8" t="s">
        <v>30</v>
      </c>
      <c r="G619" s="9">
        <v>41913</v>
      </c>
      <c r="H619" s="10" t="s">
        <v>17</v>
      </c>
      <c r="I619" s="14">
        <v>1363.24</v>
      </c>
      <c r="J619" s="15">
        <v>0</v>
      </c>
      <c r="K619" s="12">
        <f t="shared" si="10"/>
        <v>1363.24</v>
      </c>
      <c r="L619" s="52"/>
    </row>
    <row r="620" spans="1:12" ht="30" x14ac:dyDescent="0.25">
      <c r="A620" s="4">
        <v>2088</v>
      </c>
      <c r="B620" s="5" t="s">
        <v>1648</v>
      </c>
      <c r="C620" s="6" t="s">
        <v>1649</v>
      </c>
      <c r="D620" s="6" t="s">
        <v>712</v>
      </c>
      <c r="E620" s="7" t="s">
        <v>1608</v>
      </c>
      <c r="F620" s="8" t="s">
        <v>30</v>
      </c>
      <c r="G620" s="9">
        <v>44316</v>
      </c>
      <c r="H620" s="10" t="s">
        <v>17</v>
      </c>
      <c r="I620" s="11">
        <v>892.5</v>
      </c>
      <c r="J620" s="15">
        <v>0</v>
      </c>
      <c r="K620" s="12">
        <f t="shared" si="10"/>
        <v>892.5</v>
      </c>
      <c r="L620" s="52"/>
    </row>
    <row r="621" spans="1:12" ht="30" x14ac:dyDescent="0.25">
      <c r="A621" s="4">
        <v>2089</v>
      </c>
      <c r="B621" s="5" t="s">
        <v>1650</v>
      </c>
      <c r="C621" s="6" t="s">
        <v>1651</v>
      </c>
      <c r="D621" s="6" t="s">
        <v>1652</v>
      </c>
      <c r="E621" s="7" t="s">
        <v>1582</v>
      </c>
      <c r="F621" s="8" t="s">
        <v>30</v>
      </c>
      <c r="G621" s="9">
        <v>41045</v>
      </c>
      <c r="H621" s="16" t="s">
        <v>17</v>
      </c>
      <c r="I621" s="14">
        <v>850</v>
      </c>
      <c r="J621" s="15">
        <v>0</v>
      </c>
      <c r="K621" s="12">
        <f t="shared" si="10"/>
        <v>850</v>
      </c>
      <c r="L621" s="52"/>
    </row>
    <row r="622" spans="1:12" ht="30" x14ac:dyDescent="0.25">
      <c r="A622" s="13">
        <v>2091</v>
      </c>
      <c r="B622" s="5" t="s">
        <v>1656</v>
      </c>
      <c r="C622" s="6" t="s">
        <v>1657</v>
      </c>
      <c r="D622" s="6" t="s">
        <v>1658</v>
      </c>
      <c r="E622" s="7" t="s">
        <v>732</v>
      </c>
      <c r="F622" s="8" t="s">
        <v>30</v>
      </c>
      <c r="G622" s="9">
        <v>41045</v>
      </c>
      <c r="H622" s="10" t="s">
        <v>17</v>
      </c>
      <c r="I622" s="14">
        <v>1190.5</v>
      </c>
      <c r="J622" s="15">
        <v>0</v>
      </c>
      <c r="K622" s="12">
        <f t="shared" si="10"/>
        <v>1190.5</v>
      </c>
      <c r="L622" s="52"/>
    </row>
    <row r="623" spans="1:12" ht="15" x14ac:dyDescent="0.25">
      <c r="A623" s="13">
        <v>2092</v>
      </c>
      <c r="B623" s="5" t="s">
        <v>1659</v>
      </c>
      <c r="C623" s="6" t="s">
        <v>412</v>
      </c>
      <c r="D623" s="6" t="s">
        <v>207</v>
      </c>
      <c r="E623" s="7" t="s">
        <v>1219</v>
      </c>
      <c r="F623" s="8" t="s">
        <v>196</v>
      </c>
      <c r="G623" s="9">
        <v>41001</v>
      </c>
      <c r="H623" s="16" t="s">
        <v>17</v>
      </c>
      <c r="I623" s="14">
        <v>1052.24</v>
      </c>
      <c r="J623" s="15">
        <v>0</v>
      </c>
      <c r="K623" s="12">
        <f t="shared" si="10"/>
        <v>1052.24</v>
      </c>
      <c r="L623" s="52"/>
    </row>
    <row r="624" spans="1:12" ht="15" x14ac:dyDescent="0.25">
      <c r="A624" s="13">
        <v>2093</v>
      </c>
      <c r="B624" s="5" t="s">
        <v>1660</v>
      </c>
      <c r="C624" s="6" t="s">
        <v>694</v>
      </c>
      <c r="D624" s="6" t="s">
        <v>1661</v>
      </c>
      <c r="E624" s="7" t="s">
        <v>1149</v>
      </c>
      <c r="F624" s="8" t="s">
        <v>30</v>
      </c>
      <c r="G624" s="9">
        <v>39084</v>
      </c>
      <c r="H624" s="10" t="s">
        <v>17</v>
      </c>
      <c r="I624" s="14">
        <v>1917.5</v>
      </c>
      <c r="J624" s="15">
        <v>0</v>
      </c>
      <c r="K624" s="12">
        <f t="shared" si="10"/>
        <v>1917.5</v>
      </c>
      <c r="L624" s="52"/>
    </row>
    <row r="625" spans="1:12" ht="15" x14ac:dyDescent="0.25">
      <c r="A625" s="13">
        <v>2094</v>
      </c>
      <c r="B625" s="5" t="s">
        <v>1662</v>
      </c>
      <c r="C625" s="6" t="s">
        <v>1283</v>
      </c>
      <c r="D625" s="6" t="s">
        <v>1661</v>
      </c>
      <c r="E625" s="7" t="s">
        <v>1149</v>
      </c>
      <c r="F625" s="8" t="s">
        <v>30</v>
      </c>
      <c r="G625" s="9">
        <v>38160</v>
      </c>
      <c r="H625" s="10" t="s">
        <v>17</v>
      </c>
      <c r="I625" s="11">
        <v>1692</v>
      </c>
      <c r="J625" s="15">
        <v>0</v>
      </c>
      <c r="K625" s="12">
        <f t="shared" si="10"/>
        <v>1692</v>
      </c>
      <c r="L625" s="52"/>
    </row>
    <row r="626" spans="1:12" ht="15" x14ac:dyDescent="0.25">
      <c r="A626" s="13">
        <v>2095</v>
      </c>
      <c r="B626" s="5" t="s">
        <v>1663</v>
      </c>
      <c r="C626" s="6" t="s">
        <v>1664</v>
      </c>
      <c r="D626" s="6" t="s">
        <v>388</v>
      </c>
      <c r="E626" s="7" t="s">
        <v>1403</v>
      </c>
      <c r="F626" s="8" t="s">
        <v>30</v>
      </c>
      <c r="G626" s="9">
        <v>43437</v>
      </c>
      <c r="H626" s="16" t="s">
        <v>17</v>
      </c>
      <c r="I626" s="14">
        <v>932.5</v>
      </c>
      <c r="J626" s="15">
        <v>0</v>
      </c>
      <c r="K626" s="12">
        <f t="shared" si="10"/>
        <v>932.5</v>
      </c>
      <c r="L626" s="52"/>
    </row>
    <row r="627" spans="1:12" ht="15" x14ac:dyDescent="0.25">
      <c r="A627" s="13">
        <v>2096</v>
      </c>
      <c r="B627" s="5" t="s">
        <v>1665</v>
      </c>
      <c r="C627" s="6" t="s">
        <v>335</v>
      </c>
      <c r="D627" s="6" t="s">
        <v>1420</v>
      </c>
      <c r="E627" s="7" t="s">
        <v>1590</v>
      </c>
      <c r="F627" s="8" t="s">
        <v>30</v>
      </c>
      <c r="G627" s="9">
        <v>41204</v>
      </c>
      <c r="H627" s="10" t="s">
        <v>17</v>
      </c>
      <c r="I627" s="11">
        <v>1760</v>
      </c>
      <c r="J627" s="15">
        <v>0</v>
      </c>
      <c r="K627" s="12">
        <f t="shared" si="10"/>
        <v>1760</v>
      </c>
      <c r="L627" s="52"/>
    </row>
    <row r="628" spans="1:12" ht="30" x14ac:dyDescent="0.25">
      <c r="A628" s="13">
        <v>2097</v>
      </c>
      <c r="B628" s="5" t="s">
        <v>1666</v>
      </c>
      <c r="C628" s="6" t="s">
        <v>81</v>
      </c>
      <c r="D628" s="6" t="s">
        <v>569</v>
      </c>
      <c r="E628" s="7" t="s">
        <v>866</v>
      </c>
      <c r="F628" s="8" t="s">
        <v>30</v>
      </c>
      <c r="G628" s="9">
        <v>41169</v>
      </c>
      <c r="H628" s="10" t="s">
        <v>17</v>
      </c>
      <c r="I628" s="14">
        <v>1129.74</v>
      </c>
      <c r="J628" s="15">
        <v>0</v>
      </c>
      <c r="K628" s="12">
        <f t="shared" si="10"/>
        <v>1129.74</v>
      </c>
      <c r="L628" s="52"/>
    </row>
    <row r="629" spans="1:12" ht="15" x14ac:dyDescent="0.25">
      <c r="A629" s="13">
        <v>2098</v>
      </c>
      <c r="B629" s="5" t="s">
        <v>1667</v>
      </c>
      <c r="C629" s="6" t="s">
        <v>1668</v>
      </c>
      <c r="D629" s="6" t="s">
        <v>462</v>
      </c>
      <c r="E629" s="7" t="s">
        <v>596</v>
      </c>
      <c r="F629" s="8" t="s">
        <v>30</v>
      </c>
      <c r="G629" s="9">
        <v>41822</v>
      </c>
      <c r="H629" s="16" t="s">
        <v>17</v>
      </c>
      <c r="I629" s="14">
        <v>1013</v>
      </c>
      <c r="J629" s="15">
        <v>0</v>
      </c>
      <c r="K629" s="12">
        <f t="shared" si="10"/>
        <v>1013</v>
      </c>
      <c r="L629" s="52"/>
    </row>
    <row r="630" spans="1:12" ht="30" x14ac:dyDescent="0.25">
      <c r="A630" s="13">
        <v>2099</v>
      </c>
      <c r="B630" s="5" t="s">
        <v>1669</v>
      </c>
      <c r="C630" s="6" t="s">
        <v>1262</v>
      </c>
      <c r="D630" s="6" t="s">
        <v>33</v>
      </c>
      <c r="E630" s="7" t="s">
        <v>1582</v>
      </c>
      <c r="F630" s="8" t="s">
        <v>30</v>
      </c>
      <c r="G630" s="9">
        <v>42020</v>
      </c>
      <c r="H630" s="10" t="s">
        <v>17</v>
      </c>
      <c r="I630" s="14">
        <v>1815</v>
      </c>
      <c r="J630" s="15">
        <v>0</v>
      </c>
      <c r="K630" s="12">
        <f t="shared" si="10"/>
        <v>1815</v>
      </c>
      <c r="L630" s="52"/>
    </row>
    <row r="631" spans="1:12" ht="15" x14ac:dyDescent="0.25">
      <c r="A631" s="13">
        <v>2100</v>
      </c>
      <c r="B631" s="5" t="s">
        <v>1670</v>
      </c>
      <c r="C631" s="6" t="s">
        <v>914</v>
      </c>
      <c r="D631" s="6" t="s">
        <v>755</v>
      </c>
      <c r="E631" s="7" t="s">
        <v>596</v>
      </c>
      <c r="F631" s="8" t="s">
        <v>30</v>
      </c>
      <c r="G631" s="9">
        <v>41380</v>
      </c>
      <c r="H631" s="10" t="s">
        <v>17</v>
      </c>
      <c r="I631" s="14">
        <v>1020.24</v>
      </c>
      <c r="J631" s="15">
        <v>0</v>
      </c>
      <c r="K631" s="12">
        <f t="shared" si="10"/>
        <v>1020.24</v>
      </c>
      <c r="L631" s="52"/>
    </row>
    <row r="632" spans="1:12" ht="15" x14ac:dyDescent="0.25">
      <c r="A632" s="13">
        <v>2101</v>
      </c>
      <c r="B632" s="5" t="s">
        <v>1671</v>
      </c>
      <c r="C632" s="6" t="s">
        <v>1672</v>
      </c>
      <c r="D632" s="6" t="s">
        <v>82</v>
      </c>
      <c r="E632" s="7" t="s">
        <v>1673</v>
      </c>
      <c r="F632" s="8" t="s">
        <v>30</v>
      </c>
      <c r="G632" s="9">
        <v>41484</v>
      </c>
      <c r="H632" s="16" t="s">
        <v>17</v>
      </c>
      <c r="I632" s="14">
        <v>1325.48</v>
      </c>
      <c r="J632" s="15">
        <v>0</v>
      </c>
      <c r="K632" s="12">
        <f t="shared" si="10"/>
        <v>1325.48</v>
      </c>
      <c r="L632" s="52"/>
    </row>
    <row r="633" spans="1:12" ht="15" x14ac:dyDescent="0.25">
      <c r="A633" s="13">
        <v>2102</v>
      </c>
      <c r="B633" s="5" t="s">
        <v>1674</v>
      </c>
      <c r="C633" s="6" t="s">
        <v>412</v>
      </c>
      <c r="D633" s="6" t="s">
        <v>74</v>
      </c>
      <c r="E633" s="7" t="s">
        <v>1675</v>
      </c>
      <c r="F633" s="8" t="s">
        <v>30</v>
      </c>
      <c r="G633" s="9">
        <v>41484</v>
      </c>
      <c r="H633" s="10" t="s">
        <v>17</v>
      </c>
      <c r="I633" s="14">
        <v>2000</v>
      </c>
      <c r="J633" s="15">
        <v>0</v>
      </c>
      <c r="K633" s="12">
        <f t="shared" si="10"/>
        <v>2000</v>
      </c>
      <c r="L633" s="52"/>
    </row>
    <row r="634" spans="1:12" ht="15" x14ac:dyDescent="0.25">
      <c r="A634" s="13">
        <v>2103</v>
      </c>
      <c r="B634" s="5" t="s">
        <v>1676</v>
      </c>
      <c r="C634" s="6" t="s">
        <v>23</v>
      </c>
      <c r="D634" s="6" t="s">
        <v>1252</v>
      </c>
      <c r="E634" s="7" t="s">
        <v>1673</v>
      </c>
      <c r="F634" s="8" t="s">
        <v>30</v>
      </c>
      <c r="G634" s="9">
        <v>41484</v>
      </c>
      <c r="H634" s="10" t="s">
        <v>17</v>
      </c>
      <c r="I634" s="14">
        <v>1325.48</v>
      </c>
      <c r="J634" s="15">
        <v>0</v>
      </c>
      <c r="K634" s="12">
        <f t="shared" si="10"/>
        <v>1325.48</v>
      </c>
      <c r="L634" s="52"/>
    </row>
    <row r="635" spans="1:12" ht="30" x14ac:dyDescent="0.25">
      <c r="A635" s="13">
        <v>2104</v>
      </c>
      <c r="B635" s="5" t="s">
        <v>1677</v>
      </c>
      <c r="C635" s="6" t="s">
        <v>1678</v>
      </c>
      <c r="D635" s="6" t="s">
        <v>1679</v>
      </c>
      <c r="E635" s="7" t="s">
        <v>1582</v>
      </c>
      <c r="F635" s="8" t="s">
        <v>30</v>
      </c>
      <c r="G635" s="9">
        <v>42985</v>
      </c>
      <c r="H635" s="16" t="s">
        <v>17</v>
      </c>
      <c r="I635" s="14">
        <v>1050</v>
      </c>
      <c r="J635" s="15">
        <v>0</v>
      </c>
      <c r="K635" s="12">
        <f t="shared" si="10"/>
        <v>1050</v>
      </c>
      <c r="L635" s="52"/>
    </row>
    <row r="636" spans="1:12" ht="30" x14ac:dyDescent="0.25">
      <c r="A636" s="13">
        <v>2106</v>
      </c>
      <c r="B636" s="5" t="s">
        <v>1682</v>
      </c>
      <c r="C636" s="6" t="s">
        <v>1683</v>
      </c>
      <c r="D636" s="6" t="s">
        <v>1684</v>
      </c>
      <c r="E636" s="7" t="s">
        <v>732</v>
      </c>
      <c r="F636" s="8" t="s">
        <v>30</v>
      </c>
      <c r="G636" s="9">
        <v>41533</v>
      </c>
      <c r="H636" s="10" t="s">
        <v>17</v>
      </c>
      <c r="I636" s="11">
        <v>1153.24</v>
      </c>
      <c r="J636" s="15">
        <v>0</v>
      </c>
      <c r="K636" s="12">
        <f t="shared" si="10"/>
        <v>1153.24</v>
      </c>
      <c r="L636" s="52"/>
    </row>
    <row r="637" spans="1:12" ht="15" x14ac:dyDescent="0.25">
      <c r="A637" s="13">
        <v>2108</v>
      </c>
      <c r="B637" s="5" t="s">
        <v>1688</v>
      </c>
      <c r="C637" s="6" t="s">
        <v>1689</v>
      </c>
      <c r="D637" s="6" t="s">
        <v>666</v>
      </c>
      <c r="E637" s="7" t="s">
        <v>83</v>
      </c>
      <c r="F637" s="8" t="s">
        <v>30</v>
      </c>
      <c r="G637" s="9">
        <v>43620</v>
      </c>
      <c r="H637" s="10" t="s">
        <v>1008</v>
      </c>
      <c r="I637" s="23">
        <v>2000</v>
      </c>
      <c r="J637" s="15">
        <v>0</v>
      </c>
      <c r="K637" s="12">
        <f t="shared" si="10"/>
        <v>2000</v>
      </c>
      <c r="L637" s="52"/>
    </row>
    <row r="638" spans="1:12" ht="15" x14ac:dyDescent="0.25">
      <c r="A638" s="13">
        <v>2110</v>
      </c>
      <c r="B638" s="5" t="s">
        <v>1690</v>
      </c>
      <c r="C638" s="6" t="s">
        <v>1691</v>
      </c>
      <c r="D638" s="6" t="s">
        <v>1679</v>
      </c>
      <c r="E638" s="7" t="s">
        <v>406</v>
      </c>
      <c r="F638" s="8" t="s">
        <v>30</v>
      </c>
      <c r="G638" s="9">
        <v>43271</v>
      </c>
      <c r="H638" s="10" t="s">
        <v>17</v>
      </c>
      <c r="I638" s="14">
        <v>1065.74</v>
      </c>
      <c r="J638" s="15">
        <v>0</v>
      </c>
      <c r="K638" s="12">
        <f t="shared" si="10"/>
        <v>1065.74</v>
      </c>
      <c r="L638" s="52"/>
    </row>
    <row r="639" spans="1:12" ht="15" x14ac:dyDescent="0.25">
      <c r="A639" s="13">
        <v>2111</v>
      </c>
      <c r="B639" s="5" t="s">
        <v>1692</v>
      </c>
      <c r="C639" s="6" t="s">
        <v>1108</v>
      </c>
      <c r="D639" s="6" t="s">
        <v>1693</v>
      </c>
      <c r="E639" s="7" t="s">
        <v>1149</v>
      </c>
      <c r="F639" s="8" t="s">
        <v>30</v>
      </c>
      <c r="G639" s="9">
        <v>40973</v>
      </c>
      <c r="H639" s="16" t="s">
        <v>17</v>
      </c>
      <c r="I639" s="11">
        <v>1405.24</v>
      </c>
      <c r="J639" s="15">
        <v>0</v>
      </c>
      <c r="K639" s="12">
        <f t="shared" si="10"/>
        <v>1405.24</v>
      </c>
      <c r="L639" s="52"/>
    </row>
    <row r="640" spans="1:12" ht="15" x14ac:dyDescent="0.25">
      <c r="A640" s="13">
        <v>2112</v>
      </c>
      <c r="B640" s="5" t="s">
        <v>1694</v>
      </c>
      <c r="C640" s="6" t="s">
        <v>289</v>
      </c>
      <c r="D640" s="6" t="s">
        <v>1420</v>
      </c>
      <c r="E640" s="7" t="s">
        <v>1403</v>
      </c>
      <c r="F640" s="8" t="s">
        <v>30</v>
      </c>
      <c r="G640" s="9">
        <v>43271</v>
      </c>
      <c r="H640" s="10" t="s">
        <v>17</v>
      </c>
      <c r="I640" s="14">
        <v>932.5</v>
      </c>
      <c r="J640" s="15">
        <v>0</v>
      </c>
      <c r="K640" s="12">
        <f t="shared" si="10"/>
        <v>932.5</v>
      </c>
      <c r="L640" s="52"/>
    </row>
    <row r="641" spans="1:12" ht="30" x14ac:dyDescent="0.25">
      <c r="A641" s="13">
        <v>2113</v>
      </c>
      <c r="B641" s="5" t="s">
        <v>1695</v>
      </c>
      <c r="C641" s="6" t="s">
        <v>1696</v>
      </c>
      <c r="D641" s="6" t="s">
        <v>189</v>
      </c>
      <c r="E641" s="7" t="s">
        <v>732</v>
      </c>
      <c r="F641" s="8" t="s">
        <v>30</v>
      </c>
      <c r="G641" s="9">
        <v>41137</v>
      </c>
      <c r="H641" s="10" t="s">
        <v>17</v>
      </c>
      <c r="I641" s="11">
        <v>1146.24</v>
      </c>
      <c r="J641" s="15">
        <v>0</v>
      </c>
      <c r="K641" s="12">
        <f t="shared" si="10"/>
        <v>1146.24</v>
      </c>
      <c r="L641" s="52"/>
    </row>
    <row r="642" spans="1:12" ht="15" x14ac:dyDescent="0.25">
      <c r="A642" s="13">
        <v>2114</v>
      </c>
      <c r="B642" s="5" t="s">
        <v>1697</v>
      </c>
      <c r="C642" s="6" t="s">
        <v>1698</v>
      </c>
      <c r="D642" s="6" t="s">
        <v>257</v>
      </c>
      <c r="E642" s="7" t="s">
        <v>596</v>
      </c>
      <c r="F642" s="8" t="s">
        <v>30</v>
      </c>
      <c r="G642" s="9">
        <v>41502</v>
      </c>
      <c r="H642" s="16" t="s">
        <v>17</v>
      </c>
      <c r="I642" s="11">
        <v>1007.74</v>
      </c>
      <c r="J642" s="15">
        <v>0</v>
      </c>
      <c r="K642" s="12">
        <f t="shared" ref="K642:K705" si="11">I642+J642</f>
        <v>1007.74</v>
      </c>
      <c r="L642" s="52"/>
    </row>
    <row r="643" spans="1:12" ht="30" x14ac:dyDescent="0.25">
      <c r="A643" s="4">
        <v>2116</v>
      </c>
      <c r="B643" s="5" t="s">
        <v>1702</v>
      </c>
      <c r="C643" s="6" t="s">
        <v>1672</v>
      </c>
      <c r="D643" s="6" t="s">
        <v>312</v>
      </c>
      <c r="E643" s="6" t="s">
        <v>1582</v>
      </c>
      <c r="F643" s="8" t="s">
        <v>30</v>
      </c>
      <c r="G643" s="9">
        <v>42590</v>
      </c>
      <c r="H643" s="10" t="s">
        <v>17</v>
      </c>
      <c r="I643" s="11">
        <v>892.5</v>
      </c>
      <c r="J643" s="15">
        <v>0</v>
      </c>
      <c r="K643" s="12">
        <f t="shared" si="11"/>
        <v>892.5</v>
      </c>
      <c r="L643" s="52"/>
    </row>
    <row r="644" spans="1:12" ht="15" x14ac:dyDescent="0.25">
      <c r="A644" s="13">
        <v>2117</v>
      </c>
      <c r="B644" s="5" t="s">
        <v>1703</v>
      </c>
      <c r="C644" s="6" t="s">
        <v>1704</v>
      </c>
      <c r="D644" s="6" t="s">
        <v>166</v>
      </c>
      <c r="E644" s="7" t="s">
        <v>596</v>
      </c>
      <c r="F644" s="8" t="s">
        <v>30</v>
      </c>
      <c r="G644" s="9">
        <v>41563</v>
      </c>
      <c r="H644" s="16" t="s">
        <v>17</v>
      </c>
      <c r="I644" s="14">
        <v>1021.5</v>
      </c>
      <c r="J644" s="15">
        <v>0</v>
      </c>
      <c r="K644" s="12">
        <f t="shared" si="11"/>
        <v>1021.5</v>
      </c>
      <c r="L644" s="52"/>
    </row>
    <row r="645" spans="1:12" ht="15" x14ac:dyDescent="0.25">
      <c r="A645" s="13">
        <v>2118</v>
      </c>
      <c r="B645" s="5" t="s">
        <v>1705</v>
      </c>
      <c r="C645" s="6" t="s">
        <v>1706</v>
      </c>
      <c r="D645" s="6" t="s">
        <v>1707</v>
      </c>
      <c r="E645" s="8" t="s">
        <v>1563</v>
      </c>
      <c r="F645" s="8" t="s">
        <v>30</v>
      </c>
      <c r="G645" s="9">
        <v>37073</v>
      </c>
      <c r="H645" s="10" t="s">
        <v>17</v>
      </c>
      <c r="I645" s="28">
        <v>2419.48</v>
      </c>
      <c r="J645" s="15">
        <v>500</v>
      </c>
      <c r="K645" s="12">
        <f t="shared" si="11"/>
        <v>2919.48</v>
      </c>
      <c r="L645" s="52"/>
    </row>
    <row r="646" spans="1:12" ht="15" x14ac:dyDescent="0.25">
      <c r="A646" s="13">
        <v>2120</v>
      </c>
      <c r="B646" s="5" t="s">
        <v>1708</v>
      </c>
      <c r="C646" s="6" t="s">
        <v>1709</v>
      </c>
      <c r="D646" s="6" t="s">
        <v>1710</v>
      </c>
      <c r="E646" s="7" t="s">
        <v>596</v>
      </c>
      <c r="F646" s="8" t="s">
        <v>30</v>
      </c>
      <c r="G646" s="9">
        <v>41169</v>
      </c>
      <c r="H646" s="10" t="s">
        <v>17</v>
      </c>
      <c r="I646" s="14">
        <v>1053</v>
      </c>
      <c r="J646" s="15">
        <v>0</v>
      </c>
      <c r="K646" s="12">
        <f t="shared" si="11"/>
        <v>1053</v>
      </c>
      <c r="L646" s="52"/>
    </row>
    <row r="647" spans="1:12" ht="15" x14ac:dyDescent="0.25">
      <c r="A647" s="13">
        <v>2122</v>
      </c>
      <c r="B647" s="5" t="s">
        <v>1711</v>
      </c>
      <c r="C647" s="6" t="s">
        <v>1712</v>
      </c>
      <c r="D647" s="6" t="s">
        <v>1713</v>
      </c>
      <c r="E647" s="7" t="s">
        <v>3872</v>
      </c>
      <c r="F647" s="8" t="s">
        <v>30</v>
      </c>
      <c r="G647" s="9">
        <v>41918</v>
      </c>
      <c r="H647" s="16" t="s">
        <v>17</v>
      </c>
      <c r="I647" s="11">
        <v>1372.74</v>
      </c>
      <c r="J647" s="15">
        <v>0</v>
      </c>
      <c r="K647" s="12">
        <f t="shared" si="11"/>
        <v>1372.74</v>
      </c>
      <c r="L647" s="52"/>
    </row>
    <row r="648" spans="1:12" ht="15" x14ac:dyDescent="0.25">
      <c r="A648" s="13">
        <v>2123</v>
      </c>
      <c r="B648" s="5" t="s">
        <v>1714</v>
      </c>
      <c r="C648" s="6" t="s">
        <v>806</v>
      </c>
      <c r="D648" s="6" t="s">
        <v>189</v>
      </c>
      <c r="E648" s="7" t="s">
        <v>406</v>
      </c>
      <c r="F648" s="8" t="s">
        <v>30</v>
      </c>
      <c r="G648" s="9">
        <v>43271</v>
      </c>
      <c r="H648" s="10" t="s">
        <v>17</v>
      </c>
      <c r="I648" s="28">
        <v>1065.74</v>
      </c>
      <c r="J648" s="15">
        <v>0</v>
      </c>
      <c r="K648" s="12">
        <f t="shared" si="11"/>
        <v>1065.74</v>
      </c>
      <c r="L648" s="52"/>
    </row>
    <row r="649" spans="1:12" ht="30" x14ac:dyDescent="0.25">
      <c r="A649" s="4">
        <v>2124</v>
      </c>
      <c r="B649" s="5" t="s">
        <v>1715</v>
      </c>
      <c r="C649" s="6" t="s">
        <v>1700</v>
      </c>
      <c r="D649" s="6" t="s">
        <v>801</v>
      </c>
      <c r="E649" s="7" t="s">
        <v>1582</v>
      </c>
      <c r="F649" s="8" t="s">
        <v>30</v>
      </c>
      <c r="G649" s="9">
        <v>44669</v>
      </c>
      <c r="H649" s="10" t="s">
        <v>17</v>
      </c>
      <c r="I649" s="14">
        <v>850</v>
      </c>
      <c r="J649" s="15">
        <v>0</v>
      </c>
      <c r="K649" s="12">
        <f t="shared" si="11"/>
        <v>850</v>
      </c>
      <c r="L649" s="52"/>
    </row>
    <row r="650" spans="1:12" ht="15" x14ac:dyDescent="0.25">
      <c r="A650" s="13">
        <v>2125</v>
      </c>
      <c r="B650" s="5" t="s">
        <v>1716</v>
      </c>
      <c r="C650" s="6" t="s">
        <v>1717</v>
      </c>
      <c r="D650" s="6" t="s">
        <v>1187</v>
      </c>
      <c r="E650" s="7" t="s">
        <v>406</v>
      </c>
      <c r="F650" s="8" t="s">
        <v>30</v>
      </c>
      <c r="G650" s="9">
        <v>42933</v>
      </c>
      <c r="H650" s="16" t="s">
        <v>17</v>
      </c>
      <c r="I650" s="14">
        <v>932.5</v>
      </c>
      <c r="J650" s="15">
        <v>0</v>
      </c>
      <c r="K650" s="12">
        <f t="shared" si="11"/>
        <v>932.5</v>
      </c>
      <c r="L650" s="52"/>
    </row>
    <row r="651" spans="1:12" ht="15" x14ac:dyDescent="0.25">
      <c r="A651" s="13">
        <v>2126</v>
      </c>
      <c r="B651" s="5" t="s">
        <v>1718</v>
      </c>
      <c r="C651" s="6" t="s">
        <v>1719</v>
      </c>
      <c r="D651" s="6" t="s">
        <v>1720</v>
      </c>
      <c r="E651" s="7" t="s">
        <v>406</v>
      </c>
      <c r="F651" s="8" t="s">
        <v>30</v>
      </c>
      <c r="G651" s="9">
        <v>42933</v>
      </c>
      <c r="H651" s="10" t="s">
        <v>17</v>
      </c>
      <c r="I651" s="14">
        <v>932.5</v>
      </c>
      <c r="J651" s="15">
        <v>0</v>
      </c>
      <c r="K651" s="12">
        <f t="shared" si="11"/>
        <v>932.5</v>
      </c>
      <c r="L651" s="52"/>
    </row>
    <row r="652" spans="1:12" ht="15" x14ac:dyDescent="0.25">
      <c r="A652" s="13">
        <v>2127</v>
      </c>
      <c r="B652" s="5" t="s">
        <v>1721</v>
      </c>
      <c r="C652" s="6" t="s">
        <v>1722</v>
      </c>
      <c r="D652" s="6" t="s">
        <v>82</v>
      </c>
      <c r="E652" s="7" t="s">
        <v>406</v>
      </c>
      <c r="F652" s="8" t="s">
        <v>30</v>
      </c>
      <c r="G652" s="9">
        <v>43271</v>
      </c>
      <c r="H652" s="10" t="s">
        <v>17</v>
      </c>
      <c r="I652" s="22">
        <v>932.5</v>
      </c>
      <c r="J652" s="15">
        <v>0</v>
      </c>
      <c r="K652" s="12">
        <f t="shared" si="11"/>
        <v>932.5</v>
      </c>
      <c r="L652" s="52"/>
    </row>
    <row r="653" spans="1:12" ht="30" x14ac:dyDescent="0.25">
      <c r="A653" s="13">
        <v>2128</v>
      </c>
      <c r="B653" s="5" t="s">
        <v>1820</v>
      </c>
      <c r="C653" s="6" t="s">
        <v>1821</v>
      </c>
      <c r="D653" s="6" t="s">
        <v>1204</v>
      </c>
      <c r="E653" s="7" t="s">
        <v>866</v>
      </c>
      <c r="F653" s="8" t="s">
        <v>30</v>
      </c>
      <c r="G653" s="9">
        <v>41037</v>
      </c>
      <c r="H653" s="10" t="s">
        <v>17</v>
      </c>
      <c r="I653" s="14">
        <v>1117.5</v>
      </c>
      <c r="J653" s="15">
        <v>0</v>
      </c>
      <c r="K653" s="12">
        <f t="shared" si="11"/>
        <v>1117.5</v>
      </c>
      <c r="L653" s="52"/>
    </row>
    <row r="654" spans="1:12" ht="15" x14ac:dyDescent="0.25">
      <c r="A654" s="13">
        <v>2130</v>
      </c>
      <c r="B654" s="5" t="s">
        <v>1723</v>
      </c>
      <c r="C654" s="6" t="s">
        <v>1724</v>
      </c>
      <c r="D654" s="6" t="s">
        <v>101</v>
      </c>
      <c r="E654" s="8" t="s">
        <v>204</v>
      </c>
      <c r="F654" s="8" t="s">
        <v>30</v>
      </c>
      <c r="G654" s="9">
        <v>38596</v>
      </c>
      <c r="H654" s="10" t="s">
        <v>17</v>
      </c>
      <c r="I654" s="22">
        <v>1887.72</v>
      </c>
      <c r="J654" s="15">
        <v>350</v>
      </c>
      <c r="K654" s="12">
        <f t="shared" si="11"/>
        <v>2237.7200000000003</v>
      </c>
      <c r="L654" s="52"/>
    </row>
    <row r="655" spans="1:12" ht="15" x14ac:dyDescent="0.25">
      <c r="A655" s="13">
        <v>2132</v>
      </c>
      <c r="B655" s="5" t="s">
        <v>1725</v>
      </c>
      <c r="C655" s="6" t="s">
        <v>1726</v>
      </c>
      <c r="D655" s="6" t="s">
        <v>1727</v>
      </c>
      <c r="E655" s="8" t="s">
        <v>3951</v>
      </c>
      <c r="F655" s="8" t="s">
        <v>30</v>
      </c>
      <c r="G655" s="9">
        <v>41338</v>
      </c>
      <c r="H655" s="16" t="s">
        <v>17</v>
      </c>
      <c r="I655" s="14">
        <v>1012.24</v>
      </c>
      <c r="J655" s="15">
        <v>0</v>
      </c>
      <c r="K655" s="12">
        <f t="shared" si="11"/>
        <v>1012.24</v>
      </c>
      <c r="L655" s="52"/>
    </row>
    <row r="656" spans="1:12" ht="15" x14ac:dyDescent="0.25">
      <c r="A656" s="13">
        <v>2133</v>
      </c>
      <c r="B656" s="5" t="s">
        <v>1728</v>
      </c>
      <c r="C656" s="6" t="s">
        <v>1729</v>
      </c>
      <c r="D656" s="6" t="s">
        <v>1679</v>
      </c>
      <c r="E656" s="8" t="s">
        <v>1957</v>
      </c>
      <c r="F656" s="8" t="s">
        <v>196</v>
      </c>
      <c r="G656" s="9">
        <v>38869</v>
      </c>
      <c r="H656" s="10" t="s">
        <v>17</v>
      </c>
      <c r="I656" s="14">
        <v>1429</v>
      </c>
      <c r="J656" s="15">
        <v>0</v>
      </c>
      <c r="K656" s="12">
        <f t="shared" si="11"/>
        <v>1429</v>
      </c>
      <c r="L656" s="52"/>
    </row>
    <row r="657" spans="1:12" ht="15" x14ac:dyDescent="0.25">
      <c r="A657" s="13">
        <v>2134</v>
      </c>
      <c r="B657" s="5" t="s">
        <v>1730</v>
      </c>
      <c r="C657" s="6" t="s">
        <v>23</v>
      </c>
      <c r="D657" s="6" t="s">
        <v>203</v>
      </c>
      <c r="E657" s="8" t="s">
        <v>1219</v>
      </c>
      <c r="F657" s="8" t="s">
        <v>196</v>
      </c>
      <c r="G657" s="9">
        <v>38869</v>
      </c>
      <c r="H657" s="10" t="s">
        <v>17</v>
      </c>
      <c r="I657" s="11">
        <v>1220</v>
      </c>
      <c r="J657" s="15">
        <v>0</v>
      </c>
      <c r="K657" s="12">
        <f t="shared" si="11"/>
        <v>1220</v>
      </c>
      <c r="L657" s="52"/>
    </row>
    <row r="658" spans="1:12" ht="15" x14ac:dyDescent="0.25">
      <c r="A658" s="13">
        <v>2136</v>
      </c>
      <c r="B658" s="5" t="s">
        <v>1731</v>
      </c>
      <c r="C658" s="6" t="s">
        <v>1732</v>
      </c>
      <c r="D658" s="6" t="s">
        <v>1733</v>
      </c>
      <c r="E658" s="8" t="s">
        <v>204</v>
      </c>
      <c r="F658" s="8" t="s">
        <v>30</v>
      </c>
      <c r="G658" s="9">
        <v>38276</v>
      </c>
      <c r="H658" s="16" t="s">
        <v>17</v>
      </c>
      <c r="I658" s="11">
        <v>1975.24</v>
      </c>
      <c r="J658" s="15">
        <v>350</v>
      </c>
      <c r="K658" s="12">
        <f t="shared" si="11"/>
        <v>2325.2399999999998</v>
      </c>
      <c r="L658" s="52"/>
    </row>
    <row r="659" spans="1:12" ht="15" x14ac:dyDescent="0.25">
      <c r="A659" s="13">
        <v>2137</v>
      </c>
      <c r="B659" s="5" t="s">
        <v>1734</v>
      </c>
      <c r="C659" s="6" t="s">
        <v>814</v>
      </c>
      <c r="D659" s="6" t="s">
        <v>1681</v>
      </c>
      <c r="E659" s="8" t="s">
        <v>1149</v>
      </c>
      <c r="F659" s="8" t="s">
        <v>30</v>
      </c>
      <c r="G659" s="9">
        <v>39463</v>
      </c>
      <c r="H659" s="10" t="s">
        <v>17</v>
      </c>
      <c r="I659" s="11">
        <v>1429.74</v>
      </c>
      <c r="J659" s="15">
        <v>0</v>
      </c>
      <c r="K659" s="12">
        <f t="shared" si="11"/>
        <v>1429.74</v>
      </c>
      <c r="L659" s="52"/>
    </row>
    <row r="660" spans="1:12" ht="15" x14ac:dyDescent="0.25">
      <c r="A660" s="13">
        <v>2138</v>
      </c>
      <c r="B660" s="5" t="s">
        <v>1735</v>
      </c>
      <c r="C660" s="6" t="s">
        <v>1736</v>
      </c>
      <c r="D660" s="6" t="s">
        <v>1737</v>
      </c>
      <c r="E660" s="7" t="s">
        <v>3952</v>
      </c>
      <c r="F660" s="8" t="s">
        <v>30</v>
      </c>
      <c r="G660" s="9">
        <v>42095</v>
      </c>
      <c r="H660" s="10" t="s">
        <v>17</v>
      </c>
      <c r="I660" s="11">
        <v>2000</v>
      </c>
      <c r="J660" s="15">
        <v>0</v>
      </c>
      <c r="K660" s="12">
        <f t="shared" si="11"/>
        <v>2000</v>
      </c>
      <c r="L660" s="52"/>
    </row>
    <row r="661" spans="1:12" ht="30" x14ac:dyDescent="0.25">
      <c r="A661" s="13">
        <v>2139</v>
      </c>
      <c r="B661" s="5" t="s">
        <v>1738</v>
      </c>
      <c r="C661" s="6" t="s">
        <v>1739</v>
      </c>
      <c r="D661" s="6" t="s">
        <v>189</v>
      </c>
      <c r="E661" s="7" t="s">
        <v>1239</v>
      </c>
      <c r="F661" s="8" t="s">
        <v>30</v>
      </c>
      <c r="G661" s="9">
        <v>42430</v>
      </c>
      <c r="H661" s="16" t="s">
        <v>17</v>
      </c>
      <c r="I661" s="14">
        <v>1265</v>
      </c>
      <c r="J661" s="15">
        <v>0</v>
      </c>
      <c r="K661" s="12">
        <f t="shared" si="11"/>
        <v>1265</v>
      </c>
      <c r="L661" s="52"/>
    </row>
    <row r="662" spans="1:12" ht="30" x14ac:dyDescent="0.25">
      <c r="A662" s="13">
        <v>2141</v>
      </c>
      <c r="B662" s="5" t="s">
        <v>1740</v>
      </c>
      <c r="C662" s="6" t="s">
        <v>825</v>
      </c>
      <c r="D662" s="6" t="s">
        <v>925</v>
      </c>
      <c r="E662" s="7" t="s">
        <v>1582</v>
      </c>
      <c r="F662" s="8" t="s">
        <v>196</v>
      </c>
      <c r="G662" s="9">
        <v>43024</v>
      </c>
      <c r="H662" s="10" t="s">
        <v>17</v>
      </c>
      <c r="I662" s="11">
        <v>932.5</v>
      </c>
      <c r="J662" s="15">
        <v>0</v>
      </c>
      <c r="K662" s="12">
        <f t="shared" si="11"/>
        <v>932.5</v>
      </c>
      <c r="L662" s="52"/>
    </row>
    <row r="663" spans="1:12" ht="15" x14ac:dyDescent="0.25">
      <c r="A663" s="13">
        <v>2144</v>
      </c>
      <c r="B663" s="5" t="s">
        <v>1744</v>
      </c>
      <c r="C663" s="6" t="s">
        <v>1463</v>
      </c>
      <c r="D663" s="6" t="s">
        <v>1745</v>
      </c>
      <c r="E663" s="7" t="s">
        <v>1149</v>
      </c>
      <c r="F663" s="8" t="s">
        <v>196</v>
      </c>
      <c r="G663" s="9">
        <v>38869</v>
      </c>
      <c r="H663" s="10" t="s">
        <v>17</v>
      </c>
      <c r="I663" s="11">
        <v>1426</v>
      </c>
      <c r="J663" s="15">
        <v>0</v>
      </c>
      <c r="K663" s="12">
        <f t="shared" si="11"/>
        <v>1426</v>
      </c>
      <c r="L663" s="52"/>
    </row>
    <row r="664" spans="1:12" ht="30" x14ac:dyDescent="0.25">
      <c r="A664" s="13">
        <v>2145</v>
      </c>
      <c r="B664" s="5" t="s">
        <v>1743</v>
      </c>
      <c r="C664" s="6" t="s">
        <v>81</v>
      </c>
      <c r="D664" s="6" t="s">
        <v>82</v>
      </c>
      <c r="E664" s="7" t="s">
        <v>1239</v>
      </c>
      <c r="F664" s="8" t="s">
        <v>30</v>
      </c>
      <c r="G664" s="9">
        <v>38869</v>
      </c>
      <c r="H664" s="16" t="s">
        <v>17</v>
      </c>
      <c r="I664" s="14">
        <v>1415.28</v>
      </c>
      <c r="J664" s="15">
        <v>0</v>
      </c>
      <c r="K664" s="12">
        <f t="shared" si="11"/>
        <v>1415.28</v>
      </c>
      <c r="L664" s="52"/>
    </row>
    <row r="665" spans="1:12" ht="30" x14ac:dyDescent="0.25">
      <c r="A665" s="13">
        <v>2146</v>
      </c>
      <c r="B665" s="5" t="s">
        <v>3906</v>
      </c>
      <c r="C665" s="5" t="s">
        <v>95</v>
      </c>
      <c r="D665" s="5" t="s">
        <v>3840</v>
      </c>
      <c r="E665" s="7" t="s">
        <v>1582</v>
      </c>
      <c r="F665" s="8" t="s">
        <v>30</v>
      </c>
      <c r="G665" s="9" t="s">
        <v>3907</v>
      </c>
      <c r="H665" s="16" t="s">
        <v>17</v>
      </c>
      <c r="I665" s="11">
        <v>850</v>
      </c>
      <c r="J665" s="15">
        <v>0</v>
      </c>
      <c r="K665" s="12">
        <f t="shared" si="11"/>
        <v>850</v>
      </c>
      <c r="L665" s="52"/>
    </row>
    <row r="666" spans="1:12" ht="30" x14ac:dyDescent="0.25">
      <c r="A666" s="13">
        <v>2147</v>
      </c>
      <c r="B666" s="5" t="s">
        <v>1680</v>
      </c>
      <c r="C666" s="6" t="s">
        <v>1120</v>
      </c>
      <c r="D666" s="6" t="s">
        <v>1681</v>
      </c>
      <c r="E666" s="7" t="s">
        <v>866</v>
      </c>
      <c r="F666" s="8" t="s">
        <v>30</v>
      </c>
      <c r="G666" s="9">
        <v>40756</v>
      </c>
      <c r="H666" s="10" t="s">
        <v>17</v>
      </c>
      <c r="I666" s="14">
        <v>1177.24</v>
      </c>
      <c r="J666" s="15">
        <v>0</v>
      </c>
      <c r="K666" s="12">
        <f t="shared" si="11"/>
        <v>1177.24</v>
      </c>
      <c r="L666" s="52"/>
    </row>
    <row r="667" spans="1:12" ht="15" x14ac:dyDescent="0.25">
      <c r="A667" s="13">
        <v>2148</v>
      </c>
      <c r="B667" s="5" t="s">
        <v>1813</v>
      </c>
      <c r="C667" s="6" t="s">
        <v>1266</v>
      </c>
      <c r="D667" s="6" t="s">
        <v>957</v>
      </c>
      <c r="E667" s="7" t="s">
        <v>1612</v>
      </c>
      <c r="F667" s="8" t="s">
        <v>30</v>
      </c>
      <c r="G667" s="9">
        <v>38869</v>
      </c>
      <c r="H667" s="10" t="s">
        <v>17</v>
      </c>
      <c r="I667" s="11">
        <v>1883</v>
      </c>
      <c r="J667" s="15">
        <v>350</v>
      </c>
      <c r="K667" s="12">
        <f t="shared" si="11"/>
        <v>2233</v>
      </c>
      <c r="L667" s="52"/>
    </row>
    <row r="668" spans="1:12" ht="15" x14ac:dyDescent="0.25">
      <c r="A668" s="13">
        <v>2149</v>
      </c>
      <c r="B668" s="5" t="s">
        <v>1750</v>
      </c>
      <c r="C668" s="6" t="s">
        <v>1700</v>
      </c>
      <c r="D668" s="6" t="s">
        <v>1751</v>
      </c>
      <c r="E668" s="7" t="s">
        <v>406</v>
      </c>
      <c r="F668" s="8" t="s">
        <v>30</v>
      </c>
      <c r="G668" s="9">
        <v>43271</v>
      </c>
      <c r="H668" s="10" t="s">
        <v>17</v>
      </c>
      <c r="I668" s="11">
        <v>932.5</v>
      </c>
      <c r="J668" s="15">
        <v>0</v>
      </c>
      <c r="K668" s="12">
        <f t="shared" si="11"/>
        <v>932.5</v>
      </c>
      <c r="L668" s="52"/>
    </row>
    <row r="669" spans="1:12" ht="15" x14ac:dyDescent="0.25">
      <c r="A669" s="13">
        <v>2150</v>
      </c>
      <c r="B669" s="5" t="s">
        <v>1752</v>
      </c>
      <c r="C669" s="6" t="s">
        <v>914</v>
      </c>
      <c r="D669" s="6" t="s">
        <v>1753</v>
      </c>
      <c r="E669" s="8" t="s">
        <v>204</v>
      </c>
      <c r="F669" s="8" t="s">
        <v>30</v>
      </c>
      <c r="G669" s="9">
        <v>37895</v>
      </c>
      <c r="H669" s="16" t="s">
        <v>17</v>
      </c>
      <c r="I669" s="23">
        <v>1933</v>
      </c>
      <c r="J669" s="15">
        <v>350</v>
      </c>
      <c r="K669" s="12">
        <f t="shared" si="11"/>
        <v>2283</v>
      </c>
      <c r="L669" s="52"/>
    </row>
    <row r="670" spans="1:12" ht="15" x14ac:dyDescent="0.25">
      <c r="A670" s="13">
        <v>2153</v>
      </c>
      <c r="B670" s="5" t="s">
        <v>1755</v>
      </c>
      <c r="C670" s="6" t="s">
        <v>1756</v>
      </c>
      <c r="D670" s="6" t="s">
        <v>1757</v>
      </c>
      <c r="E670" s="8" t="s">
        <v>3872</v>
      </c>
      <c r="F670" s="8" t="s">
        <v>30</v>
      </c>
      <c r="G670" s="9">
        <v>42263</v>
      </c>
      <c r="H670" s="10" t="s">
        <v>17</v>
      </c>
      <c r="I670" s="28">
        <v>1019</v>
      </c>
      <c r="J670" s="15">
        <v>0</v>
      </c>
      <c r="K670" s="12">
        <f t="shared" si="11"/>
        <v>1019</v>
      </c>
      <c r="L670" s="52"/>
    </row>
    <row r="671" spans="1:12" ht="15" x14ac:dyDescent="0.25">
      <c r="A671" s="13">
        <v>2155</v>
      </c>
      <c r="B671" s="5" t="s">
        <v>1760</v>
      </c>
      <c r="C671" s="6" t="s">
        <v>1761</v>
      </c>
      <c r="D671" s="6" t="s">
        <v>431</v>
      </c>
      <c r="E671" s="8" t="s">
        <v>3873</v>
      </c>
      <c r="F671" s="8" t="s">
        <v>30</v>
      </c>
      <c r="G671" s="9">
        <v>42690</v>
      </c>
      <c r="H671" s="10" t="s">
        <v>17</v>
      </c>
      <c r="I671" s="28">
        <v>1019</v>
      </c>
      <c r="J671" s="15">
        <v>0</v>
      </c>
      <c r="K671" s="12">
        <f t="shared" si="11"/>
        <v>1019</v>
      </c>
      <c r="L671" s="52"/>
    </row>
    <row r="672" spans="1:12" ht="15" x14ac:dyDescent="0.25">
      <c r="A672" s="13">
        <v>2156</v>
      </c>
      <c r="B672" s="5" t="s">
        <v>1762</v>
      </c>
      <c r="C672" s="6" t="s">
        <v>1321</v>
      </c>
      <c r="D672" s="6" t="s">
        <v>755</v>
      </c>
      <c r="E672" s="8" t="s">
        <v>204</v>
      </c>
      <c r="F672" s="8" t="s">
        <v>30</v>
      </c>
      <c r="G672" s="9">
        <v>40679</v>
      </c>
      <c r="H672" s="10" t="s">
        <v>17</v>
      </c>
      <c r="I672" s="26">
        <v>1920.74</v>
      </c>
      <c r="J672" s="15">
        <v>350</v>
      </c>
      <c r="K672" s="12">
        <f t="shared" si="11"/>
        <v>2270.7399999999998</v>
      </c>
      <c r="L672" s="52"/>
    </row>
    <row r="673" spans="1:12" ht="15" x14ac:dyDescent="0.25">
      <c r="A673" s="13">
        <v>2158</v>
      </c>
      <c r="B673" s="5" t="s">
        <v>1763</v>
      </c>
      <c r="C673" s="6" t="s">
        <v>1764</v>
      </c>
      <c r="D673" s="6" t="s">
        <v>1307</v>
      </c>
      <c r="E673" s="8" t="s">
        <v>1675</v>
      </c>
      <c r="F673" s="8" t="s">
        <v>30</v>
      </c>
      <c r="G673" s="9">
        <v>42459</v>
      </c>
      <c r="H673" s="16" t="s">
        <v>17</v>
      </c>
      <c r="I673" s="35">
        <v>2000</v>
      </c>
      <c r="J673" s="15">
        <v>0</v>
      </c>
      <c r="K673" s="12">
        <f t="shared" si="11"/>
        <v>2000</v>
      </c>
      <c r="L673" s="52"/>
    </row>
    <row r="674" spans="1:12" ht="30" x14ac:dyDescent="0.25">
      <c r="A674" s="4">
        <v>2159</v>
      </c>
      <c r="B674" s="5" t="s">
        <v>1765</v>
      </c>
      <c r="C674" s="6" t="s">
        <v>1766</v>
      </c>
      <c r="D674" s="6" t="s">
        <v>212</v>
      </c>
      <c r="E674" s="8" t="s">
        <v>1582</v>
      </c>
      <c r="F674" s="8" t="s">
        <v>30</v>
      </c>
      <c r="G674" s="9">
        <v>44652</v>
      </c>
      <c r="H674" s="10" t="s">
        <v>17</v>
      </c>
      <c r="I674" s="22">
        <v>850</v>
      </c>
      <c r="J674" s="15">
        <v>0</v>
      </c>
      <c r="K674" s="12">
        <f t="shared" si="11"/>
        <v>850</v>
      </c>
      <c r="L674" s="52"/>
    </row>
    <row r="675" spans="1:12" ht="15" x14ac:dyDescent="0.25">
      <c r="A675" s="13">
        <v>2160</v>
      </c>
      <c r="B675" s="5" t="s">
        <v>1767</v>
      </c>
      <c r="C675" s="6" t="s">
        <v>1768</v>
      </c>
      <c r="D675" s="6" t="s">
        <v>1769</v>
      </c>
      <c r="E675" s="8" t="s">
        <v>204</v>
      </c>
      <c r="F675" s="8" t="s">
        <v>30</v>
      </c>
      <c r="G675" s="9">
        <v>39661</v>
      </c>
      <c r="H675" s="10" t="s">
        <v>17</v>
      </c>
      <c r="I675" s="14">
        <v>1943.98</v>
      </c>
      <c r="J675" s="15">
        <v>350</v>
      </c>
      <c r="K675" s="12">
        <f t="shared" si="11"/>
        <v>2293.98</v>
      </c>
      <c r="L675" s="52"/>
    </row>
    <row r="676" spans="1:12" ht="30" x14ac:dyDescent="0.25">
      <c r="A676" s="13">
        <v>2161</v>
      </c>
      <c r="B676" s="5" t="s">
        <v>1770</v>
      </c>
      <c r="C676" s="6" t="s">
        <v>1565</v>
      </c>
      <c r="D676" s="6" t="s">
        <v>456</v>
      </c>
      <c r="E676" s="8" t="s">
        <v>3879</v>
      </c>
      <c r="F676" s="8" t="s">
        <v>30</v>
      </c>
      <c r="G676" s="9">
        <v>38899</v>
      </c>
      <c r="H676" s="16" t="s">
        <v>17</v>
      </c>
      <c r="I676" s="14">
        <v>1309.72</v>
      </c>
      <c r="J676" s="15">
        <v>0</v>
      </c>
      <c r="K676" s="12">
        <f t="shared" si="11"/>
        <v>1309.72</v>
      </c>
      <c r="L676" s="52"/>
    </row>
    <row r="677" spans="1:12" ht="30" x14ac:dyDescent="0.25">
      <c r="A677" s="13">
        <v>2162</v>
      </c>
      <c r="B677" s="5" t="s">
        <v>1771</v>
      </c>
      <c r="C677" s="6" t="s">
        <v>23</v>
      </c>
      <c r="D677" s="6" t="s">
        <v>1772</v>
      </c>
      <c r="E677" s="7" t="s">
        <v>1582</v>
      </c>
      <c r="F677" s="8" t="s">
        <v>30</v>
      </c>
      <c r="G677" s="9">
        <v>45201</v>
      </c>
      <c r="H677" s="10" t="s">
        <v>17</v>
      </c>
      <c r="I677" s="28">
        <v>850</v>
      </c>
      <c r="J677" s="15">
        <v>0</v>
      </c>
      <c r="K677" s="12">
        <f t="shared" si="11"/>
        <v>850</v>
      </c>
      <c r="L677" s="52"/>
    </row>
    <row r="678" spans="1:12" ht="15" x14ac:dyDescent="0.25">
      <c r="A678" s="13">
        <v>2163</v>
      </c>
      <c r="B678" s="5" t="s">
        <v>1773</v>
      </c>
      <c r="C678" s="6" t="s">
        <v>1598</v>
      </c>
      <c r="D678" s="6" t="s">
        <v>1774</v>
      </c>
      <c r="E678" s="7" t="s">
        <v>3872</v>
      </c>
      <c r="F678" s="8" t="s">
        <v>30</v>
      </c>
      <c r="G678" s="9">
        <v>41410</v>
      </c>
      <c r="H678" s="10" t="s">
        <v>17</v>
      </c>
      <c r="I678" s="11">
        <v>1013</v>
      </c>
      <c r="J678" s="15">
        <v>0</v>
      </c>
      <c r="K678" s="12">
        <f t="shared" si="11"/>
        <v>1013</v>
      </c>
      <c r="L678" s="52"/>
    </row>
    <row r="679" spans="1:12" ht="15" x14ac:dyDescent="0.25">
      <c r="A679" s="13">
        <v>2164</v>
      </c>
      <c r="B679" s="5" t="s">
        <v>1775</v>
      </c>
      <c r="C679" s="6" t="s">
        <v>81</v>
      </c>
      <c r="D679" s="6" t="s">
        <v>122</v>
      </c>
      <c r="E679" s="7" t="s">
        <v>1673</v>
      </c>
      <c r="F679" s="8" t="s">
        <v>30</v>
      </c>
      <c r="G679" s="9">
        <v>43271</v>
      </c>
      <c r="H679" s="16" t="s">
        <v>17</v>
      </c>
      <c r="I679" s="28">
        <v>932.5</v>
      </c>
      <c r="J679" s="15">
        <v>0</v>
      </c>
      <c r="K679" s="12">
        <f t="shared" si="11"/>
        <v>932.5</v>
      </c>
      <c r="L679" s="52"/>
    </row>
    <row r="680" spans="1:12" ht="30" x14ac:dyDescent="0.25">
      <c r="A680" s="13">
        <v>2165</v>
      </c>
      <c r="B680" s="5" t="s">
        <v>1776</v>
      </c>
      <c r="C680" s="6" t="s">
        <v>1777</v>
      </c>
      <c r="D680" s="6" t="s">
        <v>129</v>
      </c>
      <c r="E680" s="7" t="s">
        <v>1582</v>
      </c>
      <c r="F680" s="8" t="s">
        <v>196</v>
      </c>
      <c r="G680" s="9">
        <v>42996</v>
      </c>
      <c r="H680" s="10" t="s">
        <v>17</v>
      </c>
      <c r="I680" s="14">
        <v>1415.24</v>
      </c>
      <c r="J680" s="15">
        <v>0</v>
      </c>
      <c r="K680" s="12">
        <f t="shared" si="11"/>
        <v>1415.24</v>
      </c>
      <c r="L680" s="52"/>
    </row>
    <row r="681" spans="1:12" ht="30" x14ac:dyDescent="0.25">
      <c r="A681" s="13">
        <v>2166</v>
      </c>
      <c r="B681" s="5" t="s">
        <v>1778</v>
      </c>
      <c r="C681" s="6" t="s">
        <v>930</v>
      </c>
      <c r="D681" s="6" t="s">
        <v>1779</v>
      </c>
      <c r="E681" s="7" t="s">
        <v>732</v>
      </c>
      <c r="F681" s="8" t="s">
        <v>30</v>
      </c>
      <c r="G681" s="9">
        <v>40452</v>
      </c>
      <c r="H681" s="10" t="s">
        <v>17</v>
      </c>
      <c r="I681" s="11">
        <v>1190.5</v>
      </c>
      <c r="J681" s="15">
        <v>0</v>
      </c>
      <c r="K681" s="12">
        <f t="shared" si="11"/>
        <v>1190.5</v>
      </c>
      <c r="L681" s="52"/>
    </row>
    <row r="682" spans="1:12" ht="15" x14ac:dyDescent="0.25">
      <c r="A682" s="13">
        <v>2168</v>
      </c>
      <c r="B682" s="5" t="s">
        <v>1780</v>
      </c>
      <c r="C682" s="6" t="s">
        <v>365</v>
      </c>
      <c r="D682" s="6" t="s">
        <v>1781</v>
      </c>
      <c r="E682" s="7" t="s">
        <v>596</v>
      </c>
      <c r="F682" s="8" t="s">
        <v>30</v>
      </c>
      <c r="G682" s="9">
        <v>42110</v>
      </c>
      <c r="H682" s="16" t="s">
        <v>17</v>
      </c>
      <c r="I682" s="26">
        <v>1015</v>
      </c>
      <c r="J682" s="15">
        <v>0</v>
      </c>
      <c r="K682" s="12">
        <f t="shared" si="11"/>
        <v>1015</v>
      </c>
      <c r="L682" s="52"/>
    </row>
    <row r="683" spans="1:12" ht="15" x14ac:dyDescent="0.25">
      <c r="A683" s="13">
        <v>2169</v>
      </c>
      <c r="B683" s="5" t="s">
        <v>1782</v>
      </c>
      <c r="C683" s="6" t="s">
        <v>1783</v>
      </c>
      <c r="D683" s="6" t="s">
        <v>101</v>
      </c>
      <c r="E683" s="6" t="s">
        <v>596</v>
      </c>
      <c r="F683" s="8" t="s">
        <v>30</v>
      </c>
      <c r="G683" s="9">
        <v>42110</v>
      </c>
      <c r="H683" s="10" t="s">
        <v>17</v>
      </c>
      <c r="I683" s="14">
        <v>1021</v>
      </c>
      <c r="J683" s="15">
        <v>0</v>
      </c>
      <c r="K683" s="12">
        <f t="shared" si="11"/>
        <v>1021</v>
      </c>
      <c r="L683" s="52"/>
    </row>
    <row r="684" spans="1:12" ht="30" x14ac:dyDescent="0.25">
      <c r="A684" s="13">
        <v>2170</v>
      </c>
      <c r="B684" s="5" t="s">
        <v>1784</v>
      </c>
      <c r="C684" s="6" t="s">
        <v>13</v>
      </c>
      <c r="D684" s="6" t="s">
        <v>1393</v>
      </c>
      <c r="E684" s="7" t="s">
        <v>1571</v>
      </c>
      <c r="F684" s="8" t="s">
        <v>30</v>
      </c>
      <c r="G684" s="9">
        <v>43332</v>
      </c>
      <c r="H684" s="10" t="s">
        <v>17</v>
      </c>
      <c r="I684" s="22">
        <v>2000</v>
      </c>
      <c r="J684" s="15">
        <v>0</v>
      </c>
      <c r="K684" s="12">
        <f t="shared" si="11"/>
        <v>2000</v>
      </c>
      <c r="L684" s="52"/>
    </row>
    <row r="685" spans="1:12" ht="15" x14ac:dyDescent="0.25">
      <c r="A685" s="4">
        <v>2171</v>
      </c>
      <c r="B685" s="5" t="s">
        <v>1785</v>
      </c>
      <c r="C685" s="6" t="s">
        <v>1786</v>
      </c>
      <c r="D685" s="6" t="s">
        <v>1781</v>
      </c>
      <c r="E685" s="7" t="s">
        <v>195</v>
      </c>
      <c r="F685" s="8" t="s">
        <v>196</v>
      </c>
      <c r="G685" s="9">
        <v>44490</v>
      </c>
      <c r="H685" s="16" t="s">
        <v>17</v>
      </c>
      <c r="I685" s="23">
        <v>850</v>
      </c>
      <c r="J685" s="15">
        <v>0</v>
      </c>
      <c r="K685" s="12">
        <f t="shared" si="11"/>
        <v>850</v>
      </c>
      <c r="L685" s="52"/>
    </row>
    <row r="686" spans="1:12" ht="15" x14ac:dyDescent="0.25">
      <c r="A686" s="13">
        <v>2173</v>
      </c>
      <c r="B686" s="5" t="s">
        <v>1787</v>
      </c>
      <c r="C686" s="6" t="s">
        <v>1788</v>
      </c>
      <c r="D686" s="6" t="s">
        <v>1789</v>
      </c>
      <c r="E686" s="7" t="s">
        <v>596</v>
      </c>
      <c r="F686" s="8" t="s">
        <v>30</v>
      </c>
      <c r="G686" s="9">
        <v>40940</v>
      </c>
      <c r="H686" s="10" t="s">
        <v>17</v>
      </c>
      <c r="I686" s="23">
        <v>1054.24</v>
      </c>
      <c r="J686" s="15">
        <v>0</v>
      </c>
      <c r="K686" s="12">
        <f t="shared" si="11"/>
        <v>1054.24</v>
      </c>
      <c r="L686" s="52"/>
    </row>
    <row r="687" spans="1:12" ht="15" x14ac:dyDescent="0.25">
      <c r="A687" s="13">
        <v>2174</v>
      </c>
      <c r="B687" s="5" t="s">
        <v>1790</v>
      </c>
      <c r="C687" s="6" t="s">
        <v>1108</v>
      </c>
      <c r="D687" s="6" t="s">
        <v>189</v>
      </c>
      <c r="E687" s="7" t="s">
        <v>596</v>
      </c>
      <c r="F687" s="8" t="s">
        <v>30</v>
      </c>
      <c r="G687" s="9">
        <v>41533</v>
      </c>
      <c r="H687" s="10" t="s">
        <v>17</v>
      </c>
      <c r="I687" s="22">
        <v>1007.74</v>
      </c>
      <c r="J687" s="15">
        <v>0</v>
      </c>
      <c r="K687" s="12">
        <f t="shared" si="11"/>
        <v>1007.74</v>
      </c>
      <c r="L687" s="52"/>
    </row>
    <row r="688" spans="1:12" ht="15" x14ac:dyDescent="0.25">
      <c r="A688" s="13">
        <v>2175</v>
      </c>
      <c r="B688" s="5" t="s">
        <v>1791</v>
      </c>
      <c r="C688" s="6" t="s">
        <v>737</v>
      </c>
      <c r="D688" s="6" t="s">
        <v>462</v>
      </c>
      <c r="E688" s="7" t="s">
        <v>1149</v>
      </c>
      <c r="F688" s="8" t="s">
        <v>30</v>
      </c>
      <c r="G688" s="9">
        <v>37340</v>
      </c>
      <c r="H688" s="16" t="s">
        <v>17</v>
      </c>
      <c r="I688" s="22">
        <v>1414.5</v>
      </c>
      <c r="J688" s="15">
        <v>0</v>
      </c>
      <c r="K688" s="12">
        <f t="shared" si="11"/>
        <v>1414.5</v>
      </c>
      <c r="L688" s="52"/>
    </row>
    <row r="689" spans="1:12" ht="30" x14ac:dyDescent="0.25">
      <c r="A689" s="13">
        <v>2176</v>
      </c>
      <c r="B689" s="5" t="s">
        <v>1748</v>
      </c>
      <c r="C689" s="6" t="s">
        <v>1749</v>
      </c>
      <c r="D689" s="6" t="s">
        <v>82</v>
      </c>
      <c r="E689" s="7" t="s">
        <v>1239</v>
      </c>
      <c r="F689" s="8" t="s">
        <v>30</v>
      </c>
      <c r="G689" s="9">
        <v>39174</v>
      </c>
      <c r="H689" s="16" t="s">
        <v>17</v>
      </c>
      <c r="I689" s="11">
        <v>1292.74</v>
      </c>
      <c r="J689" s="15">
        <v>0</v>
      </c>
      <c r="K689" s="12">
        <f t="shared" si="11"/>
        <v>1292.74</v>
      </c>
      <c r="L689" s="52"/>
    </row>
    <row r="690" spans="1:12" ht="15" x14ac:dyDescent="0.25">
      <c r="A690" s="13">
        <v>2178</v>
      </c>
      <c r="B690" s="5" t="s">
        <v>1793</v>
      </c>
      <c r="C690" s="6" t="s">
        <v>1794</v>
      </c>
      <c r="D690" s="6" t="s">
        <v>919</v>
      </c>
      <c r="E690" s="7" t="s">
        <v>406</v>
      </c>
      <c r="F690" s="8" t="s">
        <v>30</v>
      </c>
      <c r="G690" s="9">
        <v>41715</v>
      </c>
      <c r="H690" s="16" t="s">
        <v>17</v>
      </c>
      <c r="I690" s="22">
        <v>969.74</v>
      </c>
      <c r="J690" s="15">
        <v>0</v>
      </c>
      <c r="K690" s="12">
        <f t="shared" si="11"/>
        <v>969.74</v>
      </c>
      <c r="L690" s="52"/>
    </row>
    <row r="691" spans="1:12" ht="30" x14ac:dyDescent="0.25">
      <c r="A691" s="13">
        <v>2179</v>
      </c>
      <c r="B691" s="5" t="s">
        <v>1795</v>
      </c>
      <c r="C691" s="6" t="s">
        <v>202</v>
      </c>
      <c r="D691" s="6" t="s">
        <v>1796</v>
      </c>
      <c r="E691" s="7" t="s">
        <v>1797</v>
      </c>
      <c r="F691" s="8" t="s">
        <v>30</v>
      </c>
      <c r="G691" s="9">
        <v>41750</v>
      </c>
      <c r="H691" s="10" t="s">
        <v>17</v>
      </c>
      <c r="I691" s="22">
        <v>1243.74</v>
      </c>
      <c r="J691" s="15">
        <v>0</v>
      </c>
      <c r="K691" s="12">
        <f t="shared" si="11"/>
        <v>1243.74</v>
      </c>
      <c r="L691" s="52"/>
    </row>
    <row r="692" spans="1:12" ht="15" x14ac:dyDescent="0.25">
      <c r="A692" s="13">
        <v>2180</v>
      </c>
      <c r="B692" s="5" t="s">
        <v>1798</v>
      </c>
      <c r="C692" s="6" t="s">
        <v>1799</v>
      </c>
      <c r="D692" s="6" t="s">
        <v>82</v>
      </c>
      <c r="E692" s="7" t="s">
        <v>596</v>
      </c>
      <c r="F692" s="8" t="s">
        <v>30</v>
      </c>
      <c r="G692" s="9">
        <v>41761</v>
      </c>
      <c r="H692" s="10" t="s">
        <v>17</v>
      </c>
      <c r="I692" s="22">
        <v>1007.74</v>
      </c>
      <c r="J692" s="15">
        <v>0</v>
      </c>
      <c r="K692" s="12">
        <f t="shared" si="11"/>
        <v>1007.74</v>
      </c>
      <c r="L692" s="52"/>
    </row>
    <row r="693" spans="1:12" ht="15" x14ac:dyDescent="0.25">
      <c r="A693" s="13">
        <v>2181</v>
      </c>
      <c r="B693" s="5" t="s">
        <v>1800</v>
      </c>
      <c r="C693" s="6" t="s">
        <v>1801</v>
      </c>
      <c r="D693" s="6" t="s">
        <v>683</v>
      </c>
      <c r="E693" s="7" t="s">
        <v>596</v>
      </c>
      <c r="F693" s="8" t="s">
        <v>30</v>
      </c>
      <c r="G693" s="9">
        <v>41822</v>
      </c>
      <c r="H693" s="16" t="s">
        <v>17</v>
      </c>
      <c r="I693" s="22">
        <v>1014.5</v>
      </c>
      <c r="J693" s="15">
        <v>0</v>
      </c>
      <c r="K693" s="12">
        <f t="shared" si="11"/>
        <v>1014.5</v>
      </c>
      <c r="L693" s="52"/>
    </row>
    <row r="694" spans="1:12" ht="15" x14ac:dyDescent="0.25">
      <c r="A694" s="13">
        <v>2182</v>
      </c>
      <c r="B694" s="5" t="s">
        <v>1802</v>
      </c>
      <c r="C694" s="6" t="s">
        <v>335</v>
      </c>
      <c r="D694" s="6" t="s">
        <v>203</v>
      </c>
      <c r="E694" s="7" t="s">
        <v>596</v>
      </c>
      <c r="F694" s="8" t="s">
        <v>30</v>
      </c>
      <c r="G694" s="9">
        <v>41380</v>
      </c>
      <c r="H694" s="10" t="s">
        <v>17</v>
      </c>
      <c r="I694" s="23">
        <v>1008.5</v>
      </c>
      <c r="J694" s="15">
        <v>0</v>
      </c>
      <c r="K694" s="12">
        <f t="shared" si="11"/>
        <v>1008.5</v>
      </c>
      <c r="L694" s="52"/>
    </row>
    <row r="695" spans="1:12" ht="15" x14ac:dyDescent="0.25">
      <c r="A695" s="13">
        <v>2183</v>
      </c>
      <c r="B695" s="5" t="s">
        <v>1803</v>
      </c>
      <c r="C695" s="6" t="s">
        <v>1804</v>
      </c>
      <c r="D695" s="6" t="s">
        <v>1805</v>
      </c>
      <c r="E695" s="7" t="s">
        <v>1149</v>
      </c>
      <c r="F695" s="8" t="s">
        <v>196</v>
      </c>
      <c r="G695" s="9">
        <v>38108</v>
      </c>
      <c r="H695" s="10" t="s">
        <v>17</v>
      </c>
      <c r="I695" s="23">
        <v>1442.22</v>
      </c>
      <c r="J695" s="15">
        <v>0</v>
      </c>
      <c r="K695" s="12">
        <f t="shared" si="11"/>
        <v>1442.22</v>
      </c>
      <c r="L695" s="52"/>
    </row>
    <row r="696" spans="1:12" ht="30" x14ac:dyDescent="0.25">
      <c r="A696" s="13">
        <v>2185</v>
      </c>
      <c r="B696" s="5" t="s">
        <v>1806</v>
      </c>
      <c r="C696" s="6" t="s">
        <v>1807</v>
      </c>
      <c r="D696" s="6" t="s">
        <v>235</v>
      </c>
      <c r="E696" s="7" t="s">
        <v>1797</v>
      </c>
      <c r="F696" s="8" t="s">
        <v>30</v>
      </c>
      <c r="G696" s="9">
        <v>42293</v>
      </c>
      <c r="H696" s="16" t="s">
        <v>17</v>
      </c>
      <c r="I696" s="23">
        <v>1265</v>
      </c>
      <c r="J696" s="15">
        <v>0</v>
      </c>
      <c r="K696" s="12">
        <f t="shared" si="11"/>
        <v>1265</v>
      </c>
      <c r="L696" s="52"/>
    </row>
    <row r="697" spans="1:12" ht="15" x14ac:dyDescent="0.25">
      <c r="A697" s="13">
        <v>2186</v>
      </c>
      <c r="B697" s="5" t="s">
        <v>1808</v>
      </c>
      <c r="C697" s="6" t="s">
        <v>1809</v>
      </c>
      <c r="D697" s="6" t="s">
        <v>1399</v>
      </c>
      <c r="E697" s="7" t="s">
        <v>1590</v>
      </c>
      <c r="F697" s="8" t="s">
        <v>30</v>
      </c>
      <c r="G697" s="9">
        <v>40288</v>
      </c>
      <c r="H697" s="10" t="s">
        <v>17</v>
      </c>
      <c r="I697" s="23">
        <v>1285.74</v>
      </c>
      <c r="J697" s="15">
        <v>0</v>
      </c>
      <c r="K697" s="12">
        <f t="shared" si="11"/>
        <v>1285.74</v>
      </c>
      <c r="L697" s="52"/>
    </row>
    <row r="698" spans="1:12" ht="15" x14ac:dyDescent="0.25">
      <c r="A698" s="13">
        <v>2187</v>
      </c>
      <c r="B698" s="5" t="s">
        <v>1810</v>
      </c>
      <c r="C698" s="6" t="s">
        <v>1070</v>
      </c>
      <c r="D698" s="6" t="s">
        <v>203</v>
      </c>
      <c r="E698" s="7" t="s">
        <v>596</v>
      </c>
      <c r="F698" s="8" t="s">
        <v>30</v>
      </c>
      <c r="G698" s="9">
        <v>41289</v>
      </c>
      <c r="H698" s="10" t="s">
        <v>17</v>
      </c>
      <c r="I698" s="11">
        <v>1056.24</v>
      </c>
      <c r="J698" s="15">
        <v>0</v>
      </c>
      <c r="K698" s="12">
        <f t="shared" si="11"/>
        <v>1056.24</v>
      </c>
      <c r="L698" s="52"/>
    </row>
    <row r="699" spans="1:12" ht="15" x14ac:dyDescent="0.25">
      <c r="A699" s="13">
        <v>2188</v>
      </c>
      <c r="B699" s="5" t="s">
        <v>1817</v>
      </c>
      <c r="C699" s="6" t="s">
        <v>1818</v>
      </c>
      <c r="D699" s="6" t="s">
        <v>1819</v>
      </c>
      <c r="E699" s="7" t="s">
        <v>1162</v>
      </c>
      <c r="F699" s="8" t="s">
        <v>30</v>
      </c>
      <c r="G699" s="9">
        <v>38869</v>
      </c>
      <c r="H699" s="10" t="s">
        <v>17</v>
      </c>
      <c r="I699" s="11">
        <v>1414</v>
      </c>
      <c r="J699" s="15">
        <v>0</v>
      </c>
      <c r="K699" s="12">
        <f t="shared" si="11"/>
        <v>1414</v>
      </c>
      <c r="L699" s="52"/>
    </row>
    <row r="700" spans="1:12" ht="15" x14ac:dyDescent="0.25">
      <c r="A700" s="13">
        <v>2191</v>
      </c>
      <c r="B700" s="5" t="s">
        <v>1816</v>
      </c>
      <c r="C700" s="6" t="s">
        <v>412</v>
      </c>
      <c r="D700" s="6" t="s">
        <v>1425</v>
      </c>
      <c r="E700" s="7" t="s">
        <v>406</v>
      </c>
      <c r="F700" s="8" t="s">
        <v>30</v>
      </c>
      <c r="G700" s="9">
        <v>42629</v>
      </c>
      <c r="H700" s="16" t="s">
        <v>17</v>
      </c>
      <c r="I700" s="11">
        <v>977</v>
      </c>
      <c r="J700" s="15">
        <v>0</v>
      </c>
      <c r="K700" s="12">
        <f>I700+J700</f>
        <v>977</v>
      </c>
      <c r="L700" s="52"/>
    </row>
    <row r="701" spans="1:12" ht="30" x14ac:dyDescent="0.25">
      <c r="A701" s="13">
        <v>2192</v>
      </c>
      <c r="B701" s="5" t="s">
        <v>1814</v>
      </c>
      <c r="C701" s="6" t="s">
        <v>1815</v>
      </c>
      <c r="D701" s="6" t="s">
        <v>1315</v>
      </c>
      <c r="E701" s="7" t="s">
        <v>1239</v>
      </c>
      <c r="F701" s="8" t="s">
        <v>30</v>
      </c>
      <c r="G701" s="9">
        <v>39234</v>
      </c>
      <c r="H701" s="10" t="s">
        <v>17</v>
      </c>
      <c r="I701" s="22">
        <v>1296.5</v>
      </c>
      <c r="J701" s="15">
        <v>0</v>
      </c>
      <c r="K701" s="12">
        <f>I701+J701</f>
        <v>1296.5</v>
      </c>
      <c r="L701" s="52"/>
    </row>
    <row r="702" spans="1:12" ht="15" x14ac:dyDescent="0.25">
      <c r="A702" s="13">
        <v>2193</v>
      </c>
      <c r="B702" s="5" t="s">
        <v>1854</v>
      </c>
      <c r="C702" s="6" t="s">
        <v>1855</v>
      </c>
      <c r="D702" s="6" t="s">
        <v>431</v>
      </c>
      <c r="E702" s="7" t="s">
        <v>406</v>
      </c>
      <c r="F702" s="8" t="s">
        <v>30</v>
      </c>
      <c r="G702" s="9">
        <v>42613</v>
      </c>
      <c r="H702" s="10" t="s">
        <v>17</v>
      </c>
      <c r="I702" s="23">
        <v>1017</v>
      </c>
      <c r="J702" s="15">
        <v>0</v>
      </c>
      <c r="K702" s="12">
        <f t="shared" si="11"/>
        <v>1017</v>
      </c>
      <c r="L702" s="52"/>
    </row>
    <row r="703" spans="1:12" ht="15" x14ac:dyDescent="0.25">
      <c r="A703" s="13">
        <v>2195</v>
      </c>
      <c r="B703" s="5" t="s">
        <v>1653</v>
      </c>
      <c r="C703" s="6" t="s">
        <v>1654</v>
      </c>
      <c r="D703" s="6" t="s">
        <v>1655</v>
      </c>
      <c r="E703" s="7" t="s">
        <v>3938</v>
      </c>
      <c r="F703" s="8" t="s">
        <v>30</v>
      </c>
      <c r="G703" s="9">
        <v>37795</v>
      </c>
      <c r="H703" s="10" t="s">
        <v>17</v>
      </c>
      <c r="I703" s="14">
        <v>1932</v>
      </c>
      <c r="J703" s="15">
        <v>350</v>
      </c>
      <c r="K703" s="12">
        <f t="shared" si="11"/>
        <v>2282</v>
      </c>
      <c r="L703" s="52"/>
    </row>
    <row r="704" spans="1:12" ht="15" x14ac:dyDescent="0.25">
      <c r="A704" s="4">
        <v>2196</v>
      </c>
      <c r="B704" s="5" t="s">
        <v>1822</v>
      </c>
      <c r="C704" s="6" t="s">
        <v>1823</v>
      </c>
      <c r="D704" s="6" t="s">
        <v>1824</v>
      </c>
      <c r="E704" s="8" t="s">
        <v>3872</v>
      </c>
      <c r="F704" s="8" t="s">
        <v>30</v>
      </c>
      <c r="G704" s="9">
        <v>41533</v>
      </c>
      <c r="H704" s="10" t="s">
        <v>17</v>
      </c>
      <c r="I704" s="11">
        <v>1007.74</v>
      </c>
      <c r="J704" s="15">
        <v>0</v>
      </c>
      <c r="K704" s="12">
        <f t="shared" si="11"/>
        <v>1007.74</v>
      </c>
      <c r="L704" s="52"/>
    </row>
    <row r="705" spans="1:12" ht="30" x14ac:dyDescent="0.25">
      <c r="A705" s="13">
        <v>2197</v>
      </c>
      <c r="B705" s="5" t="s">
        <v>1825</v>
      </c>
      <c r="C705" s="6" t="s">
        <v>1598</v>
      </c>
      <c r="D705" s="6" t="s">
        <v>1826</v>
      </c>
      <c r="E705" s="8" t="s">
        <v>3953</v>
      </c>
      <c r="F705" s="8" t="s">
        <v>30</v>
      </c>
      <c r="G705" s="9">
        <v>41554</v>
      </c>
      <c r="H705" s="10" t="s">
        <v>17</v>
      </c>
      <c r="I705" s="22">
        <v>1153.24</v>
      </c>
      <c r="J705" s="15">
        <v>0</v>
      </c>
      <c r="K705" s="12">
        <f t="shared" si="11"/>
        <v>1153.24</v>
      </c>
      <c r="L705" s="52"/>
    </row>
    <row r="706" spans="1:12" ht="30" x14ac:dyDescent="0.25">
      <c r="A706" s="13">
        <v>2198</v>
      </c>
      <c r="B706" s="5" t="s">
        <v>1827</v>
      </c>
      <c r="C706" s="6" t="s">
        <v>1828</v>
      </c>
      <c r="D706" s="6" t="s">
        <v>843</v>
      </c>
      <c r="E706" s="8" t="s">
        <v>3954</v>
      </c>
      <c r="F706" s="8" t="s">
        <v>3903</v>
      </c>
      <c r="G706" s="9">
        <v>43983</v>
      </c>
      <c r="H706" s="16" t="s">
        <v>17</v>
      </c>
      <c r="I706" s="14">
        <v>892.5</v>
      </c>
      <c r="J706" s="15">
        <v>0</v>
      </c>
      <c r="K706" s="12">
        <f t="shared" ref="K706:K769" si="12">I706+J706</f>
        <v>892.5</v>
      </c>
      <c r="L706" s="52"/>
    </row>
    <row r="707" spans="1:12" ht="15" x14ac:dyDescent="0.25">
      <c r="A707" s="13">
        <v>2199</v>
      </c>
      <c r="B707" s="5" t="s">
        <v>1829</v>
      </c>
      <c r="C707" s="6" t="s">
        <v>1830</v>
      </c>
      <c r="D707" s="6" t="s">
        <v>462</v>
      </c>
      <c r="E707" s="8" t="s">
        <v>3950</v>
      </c>
      <c r="F707" s="8" t="s">
        <v>30</v>
      </c>
      <c r="G707" s="9">
        <v>41548</v>
      </c>
      <c r="H707" s="10" t="s">
        <v>17</v>
      </c>
      <c r="I707" s="14">
        <v>1015</v>
      </c>
      <c r="J707" s="15">
        <v>0</v>
      </c>
      <c r="K707" s="12">
        <f t="shared" si="12"/>
        <v>1015</v>
      </c>
      <c r="L707" s="52"/>
    </row>
    <row r="708" spans="1:12" ht="15" x14ac:dyDescent="0.25">
      <c r="A708" s="13">
        <v>2200</v>
      </c>
      <c r="B708" s="5" t="s">
        <v>1831</v>
      </c>
      <c r="C708" s="6" t="s">
        <v>1832</v>
      </c>
      <c r="D708" s="6" t="s">
        <v>1833</v>
      </c>
      <c r="E708" s="8" t="s">
        <v>1834</v>
      </c>
      <c r="F708" s="8" t="s">
        <v>30</v>
      </c>
      <c r="G708" s="9">
        <v>38122</v>
      </c>
      <c r="H708" s="10" t="s">
        <v>17</v>
      </c>
      <c r="I708" s="14">
        <v>4551.12</v>
      </c>
      <c r="J708" s="11">
        <v>1000</v>
      </c>
      <c r="K708" s="12">
        <f t="shared" si="12"/>
        <v>5551.12</v>
      </c>
      <c r="L708" s="52"/>
    </row>
    <row r="709" spans="1:12" ht="15" x14ac:dyDescent="0.25">
      <c r="A709" s="13">
        <v>2202</v>
      </c>
      <c r="B709" s="5" t="s">
        <v>1835</v>
      </c>
      <c r="C709" s="6" t="s">
        <v>1836</v>
      </c>
      <c r="D709" s="6" t="s">
        <v>1837</v>
      </c>
      <c r="E709" s="8" t="s">
        <v>34</v>
      </c>
      <c r="F709" s="8" t="s">
        <v>30</v>
      </c>
      <c r="G709" s="9">
        <v>42496</v>
      </c>
      <c r="H709" s="16" t="s">
        <v>17</v>
      </c>
      <c r="I709" s="14">
        <v>800</v>
      </c>
      <c r="J709" s="15">
        <v>0</v>
      </c>
      <c r="K709" s="12">
        <f t="shared" si="12"/>
        <v>800</v>
      </c>
      <c r="L709" s="52"/>
    </row>
    <row r="710" spans="1:12" ht="15" x14ac:dyDescent="0.25">
      <c r="A710" s="13">
        <v>2203</v>
      </c>
      <c r="B710" s="5" t="s">
        <v>1838</v>
      </c>
      <c r="C710" s="6" t="s">
        <v>298</v>
      </c>
      <c r="D710" s="6" t="s">
        <v>1839</v>
      </c>
      <c r="E710" s="8" t="s">
        <v>34</v>
      </c>
      <c r="F710" s="8" t="s">
        <v>30</v>
      </c>
      <c r="G710" s="9">
        <v>42496</v>
      </c>
      <c r="H710" s="10" t="s">
        <v>17</v>
      </c>
      <c r="I710" s="14">
        <v>800</v>
      </c>
      <c r="J710" s="15">
        <v>0</v>
      </c>
      <c r="K710" s="12">
        <f t="shared" si="12"/>
        <v>800</v>
      </c>
      <c r="L710" s="52"/>
    </row>
    <row r="711" spans="1:12" ht="15" x14ac:dyDescent="0.25">
      <c r="A711" s="13">
        <v>2204</v>
      </c>
      <c r="B711" s="5" t="s">
        <v>1840</v>
      </c>
      <c r="C711" s="6" t="s">
        <v>59</v>
      </c>
      <c r="D711" s="6" t="s">
        <v>1679</v>
      </c>
      <c r="E711" s="8" t="s">
        <v>1673</v>
      </c>
      <c r="F711" s="8" t="s">
        <v>30</v>
      </c>
      <c r="G711" s="9">
        <v>42857</v>
      </c>
      <c r="H711" s="10" t="s">
        <v>17</v>
      </c>
      <c r="I711" s="14">
        <v>934.5</v>
      </c>
      <c r="J711" s="15">
        <v>0</v>
      </c>
      <c r="K711" s="12">
        <f t="shared" si="12"/>
        <v>934.5</v>
      </c>
      <c r="L711" s="52"/>
    </row>
    <row r="712" spans="1:12" ht="15" x14ac:dyDescent="0.25">
      <c r="A712" s="13">
        <v>2205</v>
      </c>
      <c r="B712" s="5" t="s">
        <v>1841</v>
      </c>
      <c r="C712" s="6" t="s">
        <v>1842</v>
      </c>
      <c r="D712" s="6" t="s">
        <v>1843</v>
      </c>
      <c r="E712" s="8" t="s">
        <v>1219</v>
      </c>
      <c r="F712" s="8" t="s">
        <v>30</v>
      </c>
      <c r="G712" s="9">
        <v>42598</v>
      </c>
      <c r="H712" s="16" t="s">
        <v>17</v>
      </c>
      <c r="I712" s="14">
        <v>1023</v>
      </c>
      <c r="J712" s="15">
        <v>0</v>
      </c>
      <c r="K712" s="12">
        <f t="shared" si="12"/>
        <v>1023</v>
      </c>
      <c r="L712" s="52"/>
    </row>
    <row r="713" spans="1:12" ht="15" x14ac:dyDescent="0.25">
      <c r="A713" s="13">
        <v>2206</v>
      </c>
      <c r="B713" s="5" t="s">
        <v>1844</v>
      </c>
      <c r="C713" s="6" t="s">
        <v>1064</v>
      </c>
      <c r="D713" s="6" t="s">
        <v>954</v>
      </c>
      <c r="E713" s="7" t="s">
        <v>3951</v>
      </c>
      <c r="F713" s="8" t="s">
        <v>30</v>
      </c>
      <c r="G713" s="9">
        <v>43437</v>
      </c>
      <c r="H713" s="10" t="s">
        <v>17</v>
      </c>
      <c r="I713" s="14">
        <v>932.5</v>
      </c>
      <c r="J713" s="15">
        <v>0</v>
      </c>
      <c r="K713" s="12">
        <f t="shared" si="12"/>
        <v>932.5</v>
      </c>
      <c r="L713" s="52"/>
    </row>
    <row r="714" spans="1:12" ht="30" x14ac:dyDescent="0.25">
      <c r="A714" s="13">
        <v>2209</v>
      </c>
      <c r="B714" s="5" t="s">
        <v>1845</v>
      </c>
      <c r="C714" s="6" t="s">
        <v>1846</v>
      </c>
      <c r="D714" s="6" t="s">
        <v>1847</v>
      </c>
      <c r="E714" s="7" t="s">
        <v>1582</v>
      </c>
      <c r="F714" s="8" t="s">
        <v>30</v>
      </c>
      <c r="G714" s="9">
        <v>44482</v>
      </c>
      <c r="H714" s="10" t="s">
        <v>17</v>
      </c>
      <c r="I714" s="14">
        <v>850</v>
      </c>
      <c r="J714" s="15">
        <v>0</v>
      </c>
      <c r="K714" s="12">
        <f t="shared" si="12"/>
        <v>850</v>
      </c>
      <c r="L714" s="52"/>
    </row>
    <row r="715" spans="1:12" ht="15" x14ac:dyDescent="0.25">
      <c r="A715" s="13">
        <v>2211</v>
      </c>
      <c r="B715" s="5" t="s">
        <v>1848</v>
      </c>
      <c r="C715" s="6" t="s">
        <v>1849</v>
      </c>
      <c r="D715" s="6" t="s">
        <v>74</v>
      </c>
      <c r="E715" s="7" t="s">
        <v>1467</v>
      </c>
      <c r="F715" s="8" t="s">
        <v>30</v>
      </c>
      <c r="G715" s="9">
        <v>43222</v>
      </c>
      <c r="H715" s="16" t="s">
        <v>17</v>
      </c>
      <c r="I715" s="14">
        <v>1542.5</v>
      </c>
      <c r="J715" s="15">
        <v>0</v>
      </c>
      <c r="K715" s="12">
        <f t="shared" si="12"/>
        <v>1542.5</v>
      </c>
      <c r="L715" s="52"/>
    </row>
    <row r="716" spans="1:12" ht="15" x14ac:dyDescent="0.25">
      <c r="A716" s="13">
        <v>2212</v>
      </c>
      <c r="B716" s="5" t="s">
        <v>1850</v>
      </c>
      <c r="C716" s="6" t="s">
        <v>989</v>
      </c>
      <c r="D716" s="6" t="s">
        <v>1851</v>
      </c>
      <c r="E716" s="7" t="s">
        <v>406</v>
      </c>
      <c r="F716" s="8" t="s">
        <v>30</v>
      </c>
      <c r="G716" s="9">
        <v>43298</v>
      </c>
      <c r="H716" s="10" t="s">
        <v>17</v>
      </c>
      <c r="I716" s="23">
        <v>932.5</v>
      </c>
      <c r="J716" s="15">
        <v>0</v>
      </c>
      <c r="K716" s="12">
        <f t="shared" si="12"/>
        <v>932.5</v>
      </c>
      <c r="L716" s="52"/>
    </row>
    <row r="717" spans="1:12" ht="15" x14ac:dyDescent="0.25">
      <c r="A717" s="13">
        <v>2213</v>
      </c>
      <c r="B717" s="5" t="s">
        <v>1852</v>
      </c>
      <c r="C717" s="6" t="s">
        <v>81</v>
      </c>
      <c r="D717" s="6" t="s">
        <v>431</v>
      </c>
      <c r="E717" s="7" t="s">
        <v>406</v>
      </c>
      <c r="F717" s="8" t="s">
        <v>30</v>
      </c>
      <c r="G717" s="9">
        <v>42992</v>
      </c>
      <c r="H717" s="10" t="s">
        <v>17</v>
      </c>
      <c r="I717" s="23">
        <v>932.5</v>
      </c>
      <c r="J717" s="15">
        <v>0</v>
      </c>
      <c r="K717" s="12">
        <f t="shared" si="12"/>
        <v>932.5</v>
      </c>
      <c r="L717" s="52"/>
    </row>
    <row r="718" spans="1:12" ht="15" x14ac:dyDescent="0.25">
      <c r="A718" s="13">
        <v>2214</v>
      </c>
      <c r="B718" s="5" t="s">
        <v>1853</v>
      </c>
      <c r="C718" s="6" t="s">
        <v>365</v>
      </c>
      <c r="D718" s="6" t="s">
        <v>82</v>
      </c>
      <c r="E718" s="7" t="s">
        <v>406</v>
      </c>
      <c r="F718" s="8" t="s">
        <v>30</v>
      </c>
      <c r="G718" s="9">
        <v>42614</v>
      </c>
      <c r="H718" s="16" t="s">
        <v>17</v>
      </c>
      <c r="I718" s="23">
        <v>977</v>
      </c>
      <c r="J718" s="15">
        <v>0</v>
      </c>
      <c r="K718" s="12">
        <f t="shared" si="12"/>
        <v>977</v>
      </c>
      <c r="L718" s="52"/>
    </row>
    <row r="719" spans="1:12" ht="15" x14ac:dyDescent="0.25">
      <c r="A719" s="13">
        <v>2216</v>
      </c>
      <c r="B719" s="5" t="s">
        <v>1856</v>
      </c>
      <c r="C719" s="6" t="s">
        <v>1857</v>
      </c>
      <c r="D719" s="6" t="s">
        <v>286</v>
      </c>
      <c r="E719" s="7" t="s">
        <v>406</v>
      </c>
      <c r="F719" s="8" t="s">
        <v>30</v>
      </c>
      <c r="G719" s="9">
        <v>42615</v>
      </c>
      <c r="H719" s="10" t="s">
        <v>17</v>
      </c>
      <c r="I719" s="14">
        <v>977</v>
      </c>
      <c r="J719" s="15">
        <v>0</v>
      </c>
      <c r="K719" s="12">
        <f t="shared" si="12"/>
        <v>977</v>
      </c>
      <c r="L719" s="52"/>
    </row>
    <row r="720" spans="1:12" ht="15" x14ac:dyDescent="0.25">
      <c r="A720" s="13">
        <v>2234</v>
      </c>
      <c r="B720" s="5" t="s">
        <v>1858</v>
      </c>
      <c r="C720" s="6" t="s">
        <v>1859</v>
      </c>
      <c r="D720" s="6" t="s">
        <v>1420</v>
      </c>
      <c r="E720" s="7" t="s">
        <v>34</v>
      </c>
      <c r="F720" s="8" t="s">
        <v>30</v>
      </c>
      <c r="G720" s="9">
        <v>42411</v>
      </c>
      <c r="H720" s="16" t="s">
        <v>17</v>
      </c>
      <c r="I720" s="14">
        <v>800</v>
      </c>
      <c r="J720" s="15">
        <v>0</v>
      </c>
      <c r="K720" s="12">
        <f t="shared" si="12"/>
        <v>800</v>
      </c>
      <c r="L720" s="52"/>
    </row>
    <row r="721" spans="1:12" ht="15" x14ac:dyDescent="0.25">
      <c r="A721" s="13">
        <v>2240</v>
      </c>
      <c r="B721" s="5" t="s">
        <v>1860</v>
      </c>
      <c r="C721" s="6" t="s">
        <v>1058</v>
      </c>
      <c r="D721" s="6" t="s">
        <v>1861</v>
      </c>
      <c r="E721" s="7" t="s">
        <v>406</v>
      </c>
      <c r="F721" s="8" t="s">
        <v>30</v>
      </c>
      <c r="G721" s="9">
        <v>42629</v>
      </c>
      <c r="H721" s="10" t="s">
        <v>17</v>
      </c>
      <c r="I721" s="14">
        <v>977</v>
      </c>
      <c r="J721" s="15">
        <v>0</v>
      </c>
      <c r="K721" s="12">
        <f t="shared" si="12"/>
        <v>977</v>
      </c>
      <c r="L721" s="52"/>
    </row>
    <row r="722" spans="1:12" ht="15" x14ac:dyDescent="0.25">
      <c r="A722" s="13">
        <v>2241</v>
      </c>
      <c r="B722" s="5" t="s">
        <v>1862</v>
      </c>
      <c r="C722" s="6" t="s">
        <v>81</v>
      </c>
      <c r="D722" s="6" t="s">
        <v>253</v>
      </c>
      <c r="E722" s="7" t="s">
        <v>406</v>
      </c>
      <c r="F722" s="8" t="s">
        <v>196</v>
      </c>
      <c r="G722" s="9">
        <v>42615</v>
      </c>
      <c r="H722" s="10" t="s">
        <v>17</v>
      </c>
      <c r="I722" s="14">
        <v>977</v>
      </c>
      <c r="J722" s="15">
        <v>0</v>
      </c>
      <c r="K722" s="12">
        <f t="shared" si="12"/>
        <v>977</v>
      </c>
      <c r="L722" s="52"/>
    </row>
    <row r="723" spans="1:12" ht="15" x14ac:dyDescent="0.25">
      <c r="A723" s="13">
        <v>2255</v>
      </c>
      <c r="B723" s="5" t="s">
        <v>1863</v>
      </c>
      <c r="C723" s="6" t="s">
        <v>237</v>
      </c>
      <c r="D723" s="6" t="s">
        <v>101</v>
      </c>
      <c r="E723" s="7" t="s">
        <v>83</v>
      </c>
      <c r="F723" s="8" t="s">
        <v>30</v>
      </c>
      <c r="G723" s="9">
        <v>43622</v>
      </c>
      <c r="H723" s="16" t="s">
        <v>17</v>
      </c>
      <c r="I723" s="24">
        <v>1400</v>
      </c>
      <c r="J723" s="15">
        <v>0</v>
      </c>
      <c r="K723" s="12">
        <f t="shared" si="12"/>
        <v>1400</v>
      </c>
      <c r="L723" s="52"/>
    </row>
    <row r="724" spans="1:12" ht="15" x14ac:dyDescent="0.25">
      <c r="A724" s="13">
        <v>2256</v>
      </c>
      <c r="B724" s="5" t="s">
        <v>1864</v>
      </c>
      <c r="C724" s="6" t="s">
        <v>1717</v>
      </c>
      <c r="D724" s="6" t="s">
        <v>49</v>
      </c>
      <c r="E724" s="7" t="s">
        <v>406</v>
      </c>
      <c r="F724" s="8" t="s">
        <v>123</v>
      </c>
      <c r="G724" s="9">
        <v>43627</v>
      </c>
      <c r="H724" s="10" t="s">
        <v>17</v>
      </c>
      <c r="I724" s="24">
        <v>932.5</v>
      </c>
      <c r="J724" s="15">
        <v>0</v>
      </c>
      <c r="K724" s="12">
        <f t="shared" si="12"/>
        <v>932.5</v>
      </c>
      <c r="L724" s="52"/>
    </row>
    <row r="725" spans="1:12" ht="15" x14ac:dyDescent="0.25">
      <c r="A725" s="13">
        <v>2257</v>
      </c>
      <c r="B725" s="5" t="s">
        <v>1865</v>
      </c>
      <c r="C725" s="6" t="s">
        <v>23</v>
      </c>
      <c r="D725" s="6" t="s">
        <v>1866</v>
      </c>
      <c r="E725" s="7" t="s">
        <v>406</v>
      </c>
      <c r="F725" s="8" t="s">
        <v>30</v>
      </c>
      <c r="G725" s="9">
        <v>43622</v>
      </c>
      <c r="H725" s="10" t="s">
        <v>17</v>
      </c>
      <c r="I725" s="12" t="s">
        <v>1867</v>
      </c>
      <c r="J725" s="15" t="s">
        <v>627</v>
      </c>
      <c r="K725" s="12">
        <f t="shared" si="12"/>
        <v>932.5</v>
      </c>
      <c r="L725" s="52"/>
    </row>
    <row r="726" spans="1:12" ht="30" x14ac:dyDescent="0.25">
      <c r="A726" s="13">
        <v>2258</v>
      </c>
      <c r="B726" s="5" t="s">
        <v>1868</v>
      </c>
      <c r="C726" s="6" t="s">
        <v>23</v>
      </c>
      <c r="D726" s="6" t="s">
        <v>1869</v>
      </c>
      <c r="E726" s="7" t="s">
        <v>1582</v>
      </c>
      <c r="F726" s="8" t="s">
        <v>30</v>
      </c>
      <c r="G726" s="9">
        <v>43626</v>
      </c>
      <c r="H726" s="16" t="s">
        <v>17</v>
      </c>
      <c r="I726" s="24">
        <v>892.5</v>
      </c>
      <c r="J726" s="15">
        <v>0</v>
      </c>
      <c r="K726" s="12">
        <f t="shared" si="12"/>
        <v>892.5</v>
      </c>
      <c r="L726" s="52"/>
    </row>
    <row r="727" spans="1:12" ht="15" x14ac:dyDescent="0.25">
      <c r="A727" s="13">
        <v>2259</v>
      </c>
      <c r="B727" s="5" t="s">
        <v>1870</v>
      </c>
      <c r="C727" s="6" t="s">
        <v>790</v>
      </c>
      <c r="D727" s="6" t="s">
        <v>299</v>
      </c>
      <c r="E727" s="7" t="s">
        <v>406</v>
      </c>
      <c r="F727" s="8" t="s">
        <v>30</v>
      </c>
      <c r="G727" s="9">
        <v>43622</v>
      </c>
      <c r="H727" s="10" t="s">
        <v>17</v>
      </c>
      <c r="I727" s="24">
        <v>932.5</v>
      </c>
      <c r="J727" s="15">
        <v>0</v>
      </c>
      <c r="K727" s="12">
        <f t="shared" si="12"/>
        <v>932.5</v>
      </c>
      <c r="L727" s="52"/>
    </row>
    <row r="728" spans="1:12" ht="30" x14ac:dyDescent="0.25">
      <c r="A728" s="13">
        <v>2260</v>
      </c>
      <c r="B728" s="5" t="s">
        <v>1871</v>
      </c>
      <c r="C728" s="6" t="s">
        <v>1872</v>
      </c>
      <c r="D728" s="6" t="s">
        <v>1042</v>
      </c>
      <c r="E728" s="7" t="s">
        <v>1873</v>
      </c>
      <c r="F728" s="8" t="s">
        <v>30</v>
      </c>
      <c r="G728" s="9">
        <v>41596</v>
      </c>
      <c r="H728" s="10" t="s">
        <v>17</v>
      </c>
      <c r="I728" s="11">
        <v>850</v>
      </c>
      <c r="J728" s="15">
        <v>0</v>
      </c>
      <c r="K728" s="12">
        <f t="shared" si="12"/>
        <v>850</v>
      </c>
      <c r="L728" s="52"/>
    </row>
    <row r="729" spans="1:12" ht="30" x14ac:dyDescent="0.25">
      <c r="A729" s="13">
        <v>2261</v>
      </c>
      <c r="B729" s="5" t="s">
        <v>3908</v>
      </c>
      <c r="C729" s="6" t="s">
        <v>13</v>
      </c>
      <c r="D729" s="6" t="s">
        <v>129</v>
      </c>
      <c r="E729" s="7" t="s">
        <v>1560</v>
      </c>
      <c r="F729" s="8" t="s">
        <v>30</v>
      </c>
      <c r="G729" s="9">
        <v>36533</v>
      </c>
      <c r="H729" s="10" t="s">
        <v>17</v>
      </c>
      <c r="I729" s="11">
        <v>3484.82</v>
      </c>
      <c r="J729" s="15"/>
      <c r="K729" s="12">
        <f t="shared" si="12"/>
        <v>3484.82</v>
      </c>
      <c r="L729" s="52"/>
    </row>
    <row r="730" spans="1:12" ht="30" x14ac:dyDescent="0.25">
      <c r="A730" s="13">
        <v>3001</v>
      </c>
      <c r="B730" s="5" t="s">
        <v>1874</v>
      </c>
      <c r="C730" s="6" t="s">
        <v>150</v>
      </c>
      <c r="D730" s="6" t="s">
        <v>1875</v>
      </c>
      <c r="E730" s="7" t="s">
        <v>1876</v>
      </c>
      <c r="F730" s="8" t="s">
        <v>123</v>
      </c>
      <c r="G730" s="9">
        <v>45387</v>
      </c>
      <c r="H730" s="10" t="s">
        <v>17</v>
      </c>
      <c r="I730" s="11" t="s">
        <v>1877</v>
      </c>
      <c r="J730" s="15">
        <v>1000</v>
      </c>
      <c r="K730" s="12">
        <f t="shared" si="12"/>
        <v>5300</v>
      </c>
      <c r="L730" s="52"/>
    </row>
    <row r="731" spans="1:12" ht="30" x14ac:dyDescent="0.25">
      <c r="A731" s="4">
        <v>3002</v>
      </c>
      <c r="B731" s="5" t="s">
        <v>1166</v>
      </c>
      <c r="C731" s="6" t="s">
        <v>1167</v>
      </c>
      <c r="D731" s="6" t="s">
        <v>720</v>
      </c>
      <c r="E731" s="7" t="s">
        <v>1168</v>
      </c>
      <c r="F731" s="8" t="s">
        <v>196</v>
      </c>
      <c r="G731" s="9">
        <v>45561</v>
      </c>
      <c r="H731" s="10" t="s">
        <v>17</v>
      </c>
      <c r="I731" s="22">
        <v>3100</v>
      </c>
      <c r="J731" s="15">
        <v>900</v>
      </c>
      <c r="K731" s="12">
        <f t="shared" si="12"/>
        <v>4000</v>
      </c>
      <c r="L731" s="52"/>
    </row>
    <row r="732" spans="1:12" ht="30" x14ac:dyDescent="0.25">
      <c r="A732" s="13">
        <v>3003</v>
      </c>
      <c r="B732" s="5" t="s">
        <v>1878</v>
      </c>
      <c r="C732" s="6" t="s">
        <v>335</v>
      </c>
      <c r="D732" s="6" t="s">
        <v>1879</v>
      </c>
      <c r="E732" s="7" t="s">
        <v>1560</v>
      </c>
      <c r="F732" s="8" t="s">
        <v>123</v>
      </c>
      <c r="G732" s="9">
        <v>42248</v>
      </c>
      <c r="H732" s="16" t="s">
        <v>17</v>
      </c>
      <c r="I732" s="14">
        <v>4300</v>
      </c>
      <c r="J732" s="11">
        <v>1000</v>
      </c>
      <c r="K732" s="12">
        <f t="shared" si="12"/>
        <v>5300</v>
      </c>
      <c r="L732" s="52"/>
    </row>
    <row r="733" spans="1:12" ht="30" x14ac:dyDescent="0.25">
      <c r="A733" s="13">
        <v>3004</v>
      </c>
      <c r="B733" s="5" t="s">
        <v>1880</v>
      </c>
      <c r="C733" s="6" t="s">
        <v>1881</v>
      </c>
      <c r="D733" s="6" t="s">
        <v>1882</v>
      </c>
      <c r="E733" s="7" t="s">
        <v>1876</v>
      </c>
      <c r="F733" s="8" t="s">
        <v>123</v>
      </c>
      <c r="G733" s="9">
        <v>45384</v>
      </c>
      <c r="H733" s="16" t="s">
        <v>17</v>
      </c>
      <c r="I733" s="11" t="s">
        <v>1877</v>
      </c>
      <c r="J733" s="15">
        <v>1000</v>
      </c>
      <c r="K733" s="12">
        <f t="shared" si="12"/>
        <v>5300</v>
      </c>
      <c r="L733" s="52"/>
    </row>
    <row r="734" spans="1:12" ht="15" x14ac:dyDescent="0.25">
      <c r="A734" s="13">
        <v>3005</v>
      </c>
      <c r="B734" s="5" t="s">
        <v>18</v>
      </c>
      <c r="C734" s="6" t="s">
        <v>19</v>
      </c>
      <c r="D734" s="6" t="s">
        <v>20</v>
      </c>
      <c r="E734" s="7" t="s">
        <v>1834</v>
      </c>
      <c r="F734" s="8" t="s">
        <v>123</v>
      </c>
      <c r="G734" s="9">
        <v>43012</v>
      </c>
      <c r="H734" s="10" t="s">
        <v>1008</v>
      </c>
      <c r="I734" s="14">
        <v>4300</v>
      </c>
      <c r="J734" s="15">
        <v>1000</v>
      </c>
      <c r="K734" s="12">
        <f t="shared" si="12"/>
        <v>5300</v>
      </c>
      <c r="L734" s="52"/>
    </row>
    <row r="735" spans="1:12" ht="15" x14ac:dyDescent="0.25">
      <c r="A735" s="39">
        <v>3006</v>
      </c>
      <c r="B735" s="5" t="s">
        <v>1883</v>
      </c>
      <c r="C735" s="6" t="s">
        <v>240</v>
      </c>
      <c r="D735" s="6" t="s">
        <v>1884</v>
      </c>
      <c r="E735" s="6" t="s">
        <v>1834</v>
      </c>
      <c r="F735" s="5" t="s">
        <v>123</v>
      </c>
      <c r="G735" s="9">
        <v>44546</v>
      </c>
      <c r="H735" s="10" t="s">
        <v>17</v>
      </c>
      <c r="I735" s="11">
        <v>4300</v>
      </c>
      <c r="J735" s="15">
        <v>1000</v>
      </c>
      <c r="K735" s="12">
        <f t="shared" si="12"/>
        <v>5300</v>
      </c>
      <c r="L735" s="52"/>
    </row>
    <row r="736" spans="1:12" ht="15" x14ac:dyDescent="0.25">
      <c r="A736" s="13">
        <v>3007</v>
      </c>
      <c r="B736" s="5" t="s">
        <v>12</v>
      </c>
      <c r="C736" s="6" t="s">
        <v>13</v>
      </c>
      <c r="D736" s="6" t="s">
        <v>14</v>
      </c>
      <c r="E736" s="7" t="s">
        <v>1834</v>
      </c>
      <c r="F736" s="8" t="s">
        <v>196</v>
      </c>
      <c r="G736" s="9">
        <v>41641</v>
      </c>
      <c r="H736" s="16" t="s">
        <v>1008</v>
      </c>
      <c r="I736" s="14">
        <v>4730</v>
      </c>
      <c r="J736" s="15">
        <v>1000</v>
      </c>
      <c r="K736" s="12">
        <f t="shared" si="12"/>
        <v>5730</v>
      </c>
      <c r="L736" s="52"/>
    </row>
    <row r="737" spans="1:12" ht="15" x14ac:dyDescent="0.25">
      <c r="A737" s="13">
        <v>3008</v>
      </c>
      <c r="B737" s="5" t="s">
        <v>1885</v>
      </c>
      <c r="C737" s="6" t="s">
        <v>1886</v>
      </c>
      <c r="D737" s="6" t="s">
        <v>1335</v>
      </c>
      <c r="E737" s="7" t="s">
        <v>1834</v>
      </c>
      <c r="F737" s="8" t="s">
        <v>196</v>
      </c>
      <c r="G737" s="9">
        <v>40470</v>
      </c>
      <c r="H737" s="10" t="s">
        <v>17</v>
      </c>
      <c r="I737" s="14">
        <v>4885</v>
      </c>
      <c r="J737" s="15">
        <v>1000</v>
      </c>
      <c r="K737" s="12">
        <f t="shared" si="12"/>
        <v>5885</v>
      </c>
      <c r="L737" s="52"/>
    </row>
    <row r="738" spans="1:12" ht="15" x14ac:dyDescent="0.25">
      <c r="A738" s="13">
        <v>3009</v>
      </c>
      <c r="B738" s="5" t="s">
        <v>1887</v>
      </c>
      <c r="C738" s="6" t="s">
        <v>1046</v>
      </c>
      <c r="D738" s="6" t="s">
        <v>222</v>
      </c>
      <c r="E738" s="7" t="s">
        <v>1834</v>
      </c>
      <c r="F738" s="8" t="s">
        <v>123</v>
      </c>
      <c r="G738" s="9">
        <v>42736</v>
      </c>
      <c r="H738" s="10" t="s">
        <v>17</v>
      </c>
      <c r="I738" s="14">
        <v>4300</v>
      </c>
      <c r="J738" s="11">
        <v>1000</v>
      </c>
      <c r="K738" s="12">
        <f t="shared" si="12"/>
        <v>5300</v>
      </c>
      <c r="L738" s="52"/>
    </row>
    <row r="739" spans="1:12" ht="15" x14ac:dyDescent="0.25">
      <c r="A739" s="13">
        <v>3010</v>
      </c>
      <c r="B739" s="5" t="s">
        <v>1888</v>
      </c>
      <c r="C739" s="6" t="s">
        <v>1889</v>
      </c>
      <c r="D739" s="6" t="s">
        <v>456</v>
      </c>
      <c r="E739" s="7" t="s">
        <v>1834</v>
      </c>
      <c r="F739" s="8" t="s">
        <v>123</v>
      </c>
      <c r="G739" s="9">
        <v>44546</v>
      </c>
      <c r="H739" s="16" t="s">
        <v>17</v>
      </c>
      <c r="I739" s="22">
        <v>4300</v>
      </c>
      <c r="J739" s="11">
        <v>1000</v>
      </c>
      <c r="K739" s="12">
        <f t="shared" si="12"/>
        <v>5300</v>
      </c>
      <c r="L739" s="52"/>
    </row>
    <row r="740" spans="1:12" ht="30" x14ac:dyDescent="0.25">
      <c r="A740" s="4">
        <v>3012</v>
      </c>
      <c r="B740" s="5" t="s">
        <v>1890</v>
      </c>
      <c r="C740" s="6" t="s">
        <v>483</v>
      </c>
      <c r="D740" s="6" t="s">
        <v>189</v>
      </c>
      <c r="E740" s="6" t="s">
        <v>1560</v>
      </c>
      <c r="F740" s="8" t="s">
        <v>196</v>
      </c>
      <c r="G740" s="9">
        <v>38117</v>
      </c>
      <c r="H740" s="10" t="s">
        <v>17</v>
      </c>
      <c r="I740" s="14">
        <v>3486.74</v>
      </c>
      <c r="J740" s="11">
        <v>900</v>
      </c>
      <c r="K740" s="12">
        <f t="shared" si="12"/>
        <v>4386.74</v>
      </c>
      <c r="L740" s="52"/>
    </row>
    <row r="741" spans="1:12" ht="15" x14ac:dyDescent="0.25">
      <c r="A741" s="13">
        <v>3013</v>
      </c>
      <c r="B741" s="5" t="s">
        <v>1891</v>
      </c>
      <c r="C741" s="6" t="s">
        <v>1892</v>
      </c>
      <c r="D741" s="6" t="s">
        <v>1893</v>
      </c>
      <c r="E741" s="7" t="s">
        <v>1563</v>
      </c>
      <c r="F741" s="8" t="s">
        <v>196</v>
      </c>
      <c r="G741" s="9">
        <v>39052</v>
      </c>
      <c r="H741" s="10" t="s">
        <v>17</v>
      </c>
      <c r="I741" s="24">
        <v>2491.5</v>
      </c>
      <c r="J741" s="11">
        <v>500</v>
      </c>
      <c r="K741" s="12">
        <f t="shared" si="12"/>
        <v>2991.5</v>
      </c>
      <c r="L741" s="52"/>
    </row>
    <row r="742" spans="1:12" ht="30" x14ac:dyDescent="0.25">
      <c r="A742" s="13">
        <v>3015</v>
      </c>
      <c r="B742" s="5" t="s">
        <v>1894</v>
      </c>
      <c r="C742" s="6" t="s">
        <v>1895</v>
      </c>
      <c r="D742" s="6" t="s">
        <v>122</v>
      </c>
      <c r="E742" s="7" t="s">
        <v>1560</v>
      </c>
      <c r="F742" s="8" t="s">
        <v>196</v>
      </c>
      <c r="G742" s="9">
        <v>37773</v>
      </c>
      <c r="H742" s="10" t="s">
        <v>17</v>
      </c>
      <c r="I742" s="23">
        <v>3512.5</v>
      </c>
      <c r="J742" s="11">
        <v>900</v>
      </c>
      <c r="K742" s="12">
        <f t="shared" si="12"/>
        <v>4412.5</v>
      </c>
      <c r="L742" s="52"/>
    </row>
    <row r="743" spans="1:12" ht="30" x14ac:dyDescent="0.25">
      <c r="A743" s="13">
        <v>3016</v>
      </c>
      <c r="B743" s="5" t="s">
        <v>1896</v>
      </c>
      <c r="C743" s="6" t="s">
        <v>1321</v>
      </c>
      <c r="D743" s="6" t="s">
        <v>1527</v>
      </c>
      <c r="E743" s="7" t="s">
        <v>1560</v>
      </c>
      <c r="F743" s="8" t="s">
        <v>123</v>
      </c>
      <c r="G743" s="9">
        <v>42736</v>
      </c>
      <c r="H743" s="10" t="s">
        <v>17</v>
      </c>
      <c r="I743" s="23">
        <v>3100</v>
      </c>
      <c r="J743" s="11">
        <v>900</v>
      </c>
      <c r="K743" s="12">
        <f t="shared" si="12"/>
        <v>4000</v>
      </c>
      <c r="L743" s="52"/>
    </row>
    <row r="744" spans="1:12" ht="30" x14ac:dyDescent="0.25">
      <c r="A744" s="13">
        <v>3017</v>
      </c>
      <c r="B744" s="5" t="s">
        <v>1897</v>
      </c>
      <c r="C744" s="6" t="s">
        <v>1898</v>
      </c>
      <c r="D744" s="6" t="s">
        <v>1899</v>
      </c>
      <c r="E744" s="7" t="s">
        <v>1900</v>
      </c>
      <c r="F744" s="8" t="s">
        <v>123</v>
      </c>
      <c r="G744" s="9">
        <v>44837</v>
      </c>
      <c r="H744" s="16" t="s">
        <v>17</v>
      </c>
      <c r="I744" s="23">
        <v>2200</v>
      </c>
      <c r="J744" s="11">
        <v>500</v>
      </c>
      <c r="K744" s="12">
        <f t="shared" si="12"/>
        <v>2700</v>
      </c>
      <c r="L744" s="52"/>
    </row>
    <row r="745" spans="1:12" ht="30" x14ac:dyDescent="0.25">
      <c r="A745" s="13">
        <v>3018</v>
      </c>
      <c r="B745" s="5" t="s">
        <v>1901</v>
      </c>
      <c r="C745" s="6" t="s">
        <v>1902</v>
      </c>
      <c r="D745" s="6" t="s">
        <v>1903</v>
      </c>
      <c r="E745" s="7" t="s">
        <v>1558</v>
      </c>
      <c r="F745" s="8" t="s">
        <v>123</v>
      </c>
      <c r="G745" s="9">
        <v>44837</v>
      </c>
      <c r="H745" s="10" t="s">
        <v>17</v>
      </c>
      <c r="I745" s="23">
        <v>3100</v>
      </c>
      <c r="J745" s="11">
        <v>900</v>
      </c>
      <c r="K745" s="12">
        <f t="shared" si="12"/>
        <v>4000</v>
      </c>
      <c r="L745" s="52"/>
    </row>
    <row r="746" spans="1:12" ht="30" x14ac:dyDescent="0.25">
      <c r="A746" s="13">
        <v>3019</v>
      </c>
      <c r="B746" s="5" t="s">
        <v>1904</v>
      </c>
      <c r="C746" s="6" t="s">
        <v>914</v>
      </c>
      <c r="D746" s="6" t="s">
        <v>1905</v>
      </c>
      <c r="E746" s="7" t="s">
        <v>1558</v>
      </c>
      <c r="F746" s="8" t="s">
        <v>123</v>
      </c>
      <c r="G746" s="9">
        <v>45659</v>
      </c>
      <c r="H746" s="10" t="s">
        <v>17</v>
      </c>
      <c r="I746" s="23">
        <v>3100</v>
      </c>
      <c r="J746" s="11">
        <v>900</v>
      </c>
      <c r="K746" s="12">
        <f t="shared" si="12"/>
        <v>4000</v>
      </c>
      <c r="L746" s="52"/>
    </row>
    <row r="747" spans="1:12" ht="15" x14ac:dyDescent="0.25">
      <c r="A747" s="13">
        <v>3020</v>
      </c>
      <c r="B747" s="5" t="s">
        <v>1906</v>
      </c>
      <c r="C747" s="6" t="s">
        <v>1657</v>
      </c>
      <c r="D747" s="6" t="s">
        <v>336</v>
      </c>
      <c r="E747" s="7" t="s">
        <v>1403</v>
      </c>
      <c r="F747" s="8" t="s">
        <v>196</v>
      </c>
      <c r="G747" s="33">
        <v>42563</v>
      </c>
      <c r="H747" s="16" t="s">
        <v>17</v>
      </c>
      <c r="I747" s="14">
        <v>932.5</v>
      </c>
      <c r="J747" s="11">
        <v>0</v>
      </c>
      <c r="K747" s="12">
        <f t="shared" si="12"/>
        <v>932.5</v>
      </c>
      <c r="L747" s="52"/>
    </row>
    <row r="748" spans="1:12" ht="30" x14ac:dyDescent="0.25">
      <c r="A748" s="13">
        <v>3021</v>
      </c>
      <c r="B748" s="5" t="s">
        <v>364</v>
      </c>
      <c r="C748" s="18" t="s">
        <v>365</v>
      </c>
      <c r="D748" s="18" t="s">
        <v>14</v>
      </c>
      <c r="E748" s="18" t="s">
        <v>1560</v>
      </c>
      <c r="F748" s="8" t="s">
        <v>123</v>
      </c>
      <c r="G748" s="9">
        <v>44670</v>
      </c>
      <c r="H748" s="10" t="s">
        <v>17</v>
      </c>
      <c r="I748" s="22">
        <v>3100</v>
      </c>
      <c r="J748" s="11">
        <v>0</v>
      </c>
      <c r="K748" s="12">
        <f t="shared" si="12"/>
        <v>3100</v>
      </c>
      <c r="L748" s="52"/>
    </row>
    <row r="749" spans="1:12" ht="15" x14ac:dyDescent="0.25">
      <c r="A749" s="13">
        <v>3022</v>
      </c>
      <c r="B749" s="5" t="s">
        <v>1907</v>
      </c>
      <c r="C749" s="6" t="s">
        <v>587</v>
      </c>
      <c r="D749" s="6" t="s">
        <v>1908</v>
      </c>
      <c r="E749" s="7" t="s">
        <v>195</v>
      </c>
      <c r="F749" s="8" t="s">
        <v>196</v>
      </c>
      <c r="G749" s="9">
        <v>43983</v>
      </c>
      <c r="H749" s="10" t="s">
        <v>17</v>
      </c>
      <c r="I749" s="22">
        <v>892.5</v>
      </c>
      <c r="J749" s="11">
        <v>0</v>
      </c>
      <c r="K749" s="12">
        <f t="shared" si="12"/>
        <v>892.5</v>
      </c>
      <c r="L749" s="52"/>
    </row>
    <row r="750" spans="1:12" ht="15" x14ac:dyDescent="0.25">
      <c r="A750" s="13">
        <v>3023</v>
      </c>
      <c r="B750" s="5" t="s">
        <v>1909</v>
      </c>
      <c r="C750" s="6" t="s">
        <v>1910</v>
      </c>
      <c r="D750" s="6" t="s">
        <v>1911</v>
      </c>
      <c r="E750" s="7" t="s">
        <v>195</v>
      </c>
      <c r="F750" s="8" t="s">
        <v>196</v>
      </c>
      <c r="G750" s="9">
        <v>43983</v>
      </c>
      <c r="H750" s="16" t="s">
        <v>17</v>
      </c>
      <c r="I750" s="22">
        <v>892.5</v>
      </c>
      <c r="J750" s="15">
        <v>0</v>
      </c>
      <c r="K750" s="12">
        <f t="shared" si="12"/>
        <v>892.5</v>
      </c>
      <c r="L750" s="52"/>
    </row>
    <row r="751" spans="1:12" ht="15" x14ac:dyDescent="0.25">
      <c r="A751" s="13">
        <v>3024</v>
      </c>
      <c r="B751" s="5" t="s">
        <v>1912</v>
      </c>
      <c r="C751" s="6" t="s">
        <v>1913</v>
      </c>
      <c r="D751" s="6" t="s">
        <v>1914</v>
      </c>
      <c r="E751" s="7" t="s">
        <v>195</v>
      </c>
      <c r="F751" s="8" t="s">
        <v>196</v>
      </c>
      <c r="G751" s="9">
        <v>44046</v>
      </c>
      <c r="H751" s="10" t="s">
        <v>17</v>
      </c>
      <c r="I751" s="22">
        <v>892.5</v>
      </c>
      <c r="J751" s="15">
        <v>0</v>
      </c>
      <c r="K751" s="12">
        <f t="shared" si="12"/>
        <v>892.5</v>
      </c>
      <c r="L751" s="52"/>
    </row>
    <row r="752" spans="1:12" ht="30" x14ac:dyDescent="0.25">
      <c r="A752" s="13">
        <v>3025</v>
      </c>
      <c r="B752" s="5" t="s">
        <v>1915</v>
      </c>
      <c r="C752" s="6" t="s">
        <v>1664</v>
      </c>
      <c r="D752" s="6" t="s">
        <v>209</v>
      </c>
      <c r="E752" s="7" t="s">
        <v>732</v>
      </c>
      <c r="F752" s="8" t="s">
        <v>196</v>
      </c>
      <c r="G752" s="9">
        <v>38764</v>
      </c>
      <c r="H752" s="10" t="s">
        <v>17</v>
      </c>
      <c r="I752" s="23">
        <v>1201.24</v>
      </c>
      <c r="J752" s="15">
        <v>0</v>
      </c>
      <c r="K752" s="12">
        <f t="shared" si="12"/>
        <v>1201.24</v>
      </c>
      <c r="L752" s="52"/>
    </row>
    <row r="753" spans="1:12" ht="15" x14ac:dyDescent="0.25">
      <c r="A753" s="13">
        <v>3026</v>
      </c>
      <c r="B753" s="5" t="s">
        <v>1916</v>
      </c>
      <c r="C753" s="6" t="s">
        <v>1700</v>
      </c>
      <c r="D753" s="6" t="s">
        <v>1252</v>
      </c>
      <c r="E753" s="8" t="s">
        <v>204</v>
      </c>
      <c r="F753" s="8" t="s">
        <v>196</v>
      </c>
      <c r="G753" s="9">
        <v>38869</v>
      </c>
      <c r="H753" s="16" t="s">
        <v>17</v>
      </c>
      <c r="I753" s="22">
        <v>1892</v>
      </c>
      <c r="J753" s="15">
        <v>350</v>
      </c>
      <c r="K753" s="12">
        <f t="shared" si="12"/>
        <v>2242</v>
      </c>
      <c r="L753" s="52"/>
    </row>
    <row r="754" spans="1:12" ht="15" x14ac:dyDescent="0.25">
      <c r="A754" s="13">
        <v>3027</v>
      </c>
      <c r="B754" s="5" t="s">
        <v>1917</v>
      </c>
      <c r="C754" s="6" t="s">
        <v>1918</v>
      </c>
      <c r="D754" s="6" t="s">
        <v>177</v>
      </c>
      <c r="E754" s="8" t="s">
        <v>3955</v>
      </c>
      <c r="F754" s="8" t="s">
        <v>196</v>
      </c>
      <c r="G754" s="9">
        <v>43983</v>
      </c>
      <c r="H754" s="10" t="s">
        <v>17</v>
      </c>
      <c r="I754" s="22">
        <v>892.5</v>
      </c>
      <c r="J754" s="15">
        <v>0</v>
      </c>
      <c r="K754" s="12">
        <f t="shared" si="12"/>
        <v>892.5</v>
      </c>
      <c r="L754" s="52"/>
    </row>
    <row r="755" spans="1:12" ht="15" x14ac:dyDescent="0.25">
      <c r="A755" s="13">
        <v>3028</v>
      </c>
      <c r="B755" s="5" t="s">
        <v>1919</v>
      </c>
      <c r="C755" s="6" t="s">
        <v>737</v>
      </c>
      <c r="D755" s="6" t="s">
        <v>129</v>
      </c>
      <c r="E755" s="8" t="s">
        <v>3956</v>
      </c>
      <c r="F755" s="8" t="s">
        <v>196</v>
      </c>
      <c r="G755" s="9">
        <v>44490</v>
      </c>
      <c r="H755" s="10" t="s">
        <v>17</v>
      </c>
      <c r="I755" s="22">
        <v>850</v>
      </c>
      <c r="J755" s="15">
        <v>0</v>
      </c>
      <c r="K755" s="12">
        <f t="shared" si="12"/>
        <v>850</v>
      </c>
      <c r="L755" s="52"/>
    </row>
    <row r="756" spans="1:12" ht="30" x14ac:dyDescent="0.25">
      <c r="A756" s="13">
        <v>3029</v>
      </c>
      <c r="B756" s="5" t="s">
        <v>1920</v>
      </c>
      <c r="C756" s="6" t="s">
        <v>1921</v>
      </c>
      <c r="D756" s="6" t="s">
        <v>1922</v>
      </c>
      <c r="E756" s="8" t="s">
        <v>3953</v>
      </c>
      <c r="F756" s="8" t="s">
        <v>196</v>
      </c>
      <c r="G756" s="9">
        <v>38869</v>
      </c>
      <c r="H756" s="16" t="s">
        <v>17</v>
      </c>
      <c r="I756" s="22">
        <v>1217</v>
      </c>
      <c r="J756" s="15">
        <v>0</v>
      </c>
      <c r="K756" s="12">
        <f t="shared" si="12"/>
        <v>1217</v>
      </c>
      <c r="L756" s="52"/>
    </row>
    <row r="757" spans="1:12" ht="15" x14ac:dyDescent="0.25">
      <c r="A757" s="13">
        <v>3030</v>
      </c>
      <c r="B757" s="5" t="s">
        <v>2275</v>
      </c>
      <c r="C757" s="6" t="s">
        <v>2276</v>
      </c>
      <c r="D757" s="6" t="s">
        <v>569</v>
      </c>
      <c r="E757" s="8" t="s">
        <v>1612</v>
      </c>
      <c r="F757" s="8" t="s">
        <v>196</v>
      </c>
      <c r="G757" s="9">
        <v>37453</v>
      </c>
      <c r="H757" s="16" t="s">
        <v>17</v>
      </c>
      <c r="I757" s="22">
        <v>1881.5</v>
      </c>
      <c r="J757" s="38">
        <v>350</v>
      </c>
      <c r="K757" s="12">
        <f t="shared" si="12"/>
        <v>2231.5</v>
      </c>
      <c r="L757" s="52"/>
    </row>
    <row r="758" spans="1:12" ht="15" x14ac:dyDescent="0.25">
      <c r="A758" s="13">
        <v>3031</v>
      </c>
      <c r="B758" s="5" t="s">
        <v>1923</v>
      </c>
      <c r="C758" s="6" t="s">
        <v>1924</v>
      </c>
      <c r="D758" s="6" t="s">
        <v>312</v>
      </c>
      <c r="E758" s="8" t="s">
        <v>1957</v>
      </c>
      <c r="F758" s="8" t="s">
        <v>196</v>
      </c>
      <c r="G758" s="9">
        <v>39965</v>
      </c>
      <c r="H758" s="10" t="s">
        <v>17</v>
      </c>
      <c r="I758" s="22">
        <v>1411.24</v>
      </c>
      <c r="J758" s="15">
        <v>0</v>
      </c>
      <c r="K758" s="12">
        <f t="shared" si="12"/>
        <v>1411.24</v>
      </c>
      <c r="L758" s="52"/>
    </row>
    <row r="759" spans="1:12" ht="30" x14ac:dyDescent="0.25">
      <c r="A759" s="4">
        <v>3032</v>
      </c>
      <c r="B759" s="5" t="s">
        <v>1925</v>
      </c>
      <c r="C759" s="6" t="s">
        <v>1926</v>
      </c>
      <c r="D759" s="6" t="s">
        <v>86</v>
      </c>
      <c r="E759" s="8" t="s">
        <v>3957</v>
      </c>
      <c r="F759" s="8" t="s">
        <v>196</v>
      </c>
      <c r="G759" s="9">
        <v>44046</v>
      </c>
      <c r="H759" s="10" t="s">
        <v>1927</v>
      </c>
      <c r="I759" s="22">
        <v>850</v>
      </c>
      <c r="J759" s="15">
        <v>0</v>
      </c>
      <c r="K759" s="12">
        <f t="shared" si="12"/>
        <v>850</v>
      </c>
      <c r="L759" s="52"/>
    </row>
    <row r="760" spans="1:12" ht="30" x14ac:dyDescent="0.25">
      <c r="A760" s="13">
        <v>3035</v>
      </c>
      <c r="B760" s="5" t="s">
        <v>1928</v>
      </c>
      <c r="C760" s="6" t="s">
        <v>1626</v>
      </c>
      <c r="D760" s="6" t="s">
        <v>1929</v>
      </c>
      <c r="E760" s="8" t="s">
        <v>3957</v>
      </c>
      <c r="F760" s="8" t="s">
        <v>196</v>
      </c>
      <c r="G760" s="33">
        <v>43693</v>
      </c>
      <c r="H760" s="16" t="s">
        <v>17</v>
      </c>
      <c r="I760" s="22">
        <v>892.5</v>
      </c>
      <c r="J760" s="15">
        <v>0</v>
      </c>
      <c r="K760" s="12">
        <f t="shared" si="12"/>
        <v>892.5</v>
      </c>
      <c r="L760" s="52"/>
    </row>
    <row r="761" spans="1:12" ht="15" x14ac:dyDescent="0.25">
      <c r="A761" s="13">
        <v>3036</v>
      </c>
      <c r="B761" s="5" t="s">
        <v>2309</v>
      </c>
      <c r="C761" s="6" t="s">
        <v>2310</v>
      </c>
      <c r="D761" s="6" t="s">
        <v>578</v>
      </c>
      <c r="E761" s="8" t="s">
        <v>3869</v>
      </c>
      <c r="F761" s="8" t="s">
        <v>196</v>
      </c>
      <c r="G761" s="9">
        <v>37438</v>
      </c>
      <c r="H761" s="10" t="s">
        <v>17</v>
      </c>
      <c r="I761" s="22">
        <v>1915.12</v>
      </c>
      <c r="J761" s="40">
        <v>350</v>
      </c>
      <c r="K761" s="12">
        <f t="shared" si="12"/>
        <v>2265.12</v>
      </c>
      <c r="L761" s="52"/>
    </row>
    <row r="762" spans="1:12" ht="15" x14ac:dyDescent="0.25">
      <c r="A762" s="4">
        <v>3037</v>
      </c>
      <c r="B762" s="5" t="s">
        <v>1930</v>
      </c>
      <c r="C762" s="6" t="s">
        <v>523</v>
      </c>
      <c r="D762" s="6" t="s">
        <v>1931</v>
      </c>
      <c r="E762" s="7" t="s">
        <v>195</v>
      </c>
      <c r="F762" s="8" t="s">
        <v>196</v>
      </c>
      <c r="G762" s="9">
        <v>44572</v>
      </c>
      <c r="H762" s="10" t="s">
        <v>17</v>
      </c>
      <c r="I762" s="24">
        <v>850</v>
      </c>
      <c r="J762" s="15">
        <v>0</v>
      </c>
      <c r="K762" s="12">
        <f t="shared" si="12"/>
        <v>850</v>
      </c>
      <c r="L762" s="52"/>
    </row>
    <row r="763" spans="1:12" ht="15" x14ac:dyDescent="0.25">
      <c r="A763" s="4">
        <v>3038</v>
      </c>
      <c r="B763" s="5" t="s">
        <v>1932</v>
      </c>
      <c r="C763" s="6" t="s">
        <v>335</v>
      </c>
      <c r="D763" s="6" t="s">
        <v>1933</v>
      </c>
      <c r="E763" s="7" t="s">
        <v>195</v>
      </c>
      <c r="F763" s="8" t="s">
        <v>196</v>
      </c>
      <c r="G763" s="9">
        <v>44490</v>
      </c>
      <c r="H763" s="16" t="s">
        <v>17</v>
      </c>
      <c r="I763" s="24">
        <v>850</v>
      </c>
      <c r="J763" s="15">
        <v>0</v>
      </c>
      <c r="K763" s="12">
        <f t="shared" si="12"/>
        <v>850</v>
      </c>
      <c r="L763" s="52"/>
    </row>
    <row r="764" spans="1:12" ht="15" x14ac:dyDescent="0.25">
      <c r="A764" s="4">
        <v>3039</v>
      </c>
      <c r="B764" s="5" t="s">
        <v>1934</v>
      </c>
      <c r="C764" s="6" t="s">
        <v>23</v>
      </c>
      <c r="D764" s="6" t="s">
        <v>1105</v>
      </c>
      <c r="E764" s="7" t="s">
        <v>195</v>
      </c>
      <c r="F764" s="8" t="s">
        <v>196</v>
      </c>
      <c r="G764" s="9">
        <v>44572</v>
      </c>
      <c r="H764" s="10" t="s">
        <v>17</v>
      </c>
      <c r="I764" s="22">
        <v>850</v>
      </c>
      <c r="J764" s="15">
        <v>0</v>
      </c>
      <c r="K764" s="12">
        <f t="shared" si="12"/>
        <v>850</v>
      </c>
      <c r="L764" s="52"/>
    </row>
    <row r="765" spans="1:12" ht="15" x14ac:dyDescent="0.25">
      <c r="A765" s="4">
        <v>3040</v>
      </c>
      <c r="B765" s="5" t="s">
        <v>2120</v>
      </c>
      <c r="C765" s="6" t="s">
        <v>59</v>
      </c>
      <c r="D765" s="6" t="s">
        <v>2121</v>
      </c>
      <c r="E765" s="8" t="s">
        <v>204</v>
      </c>
      <c r="F765" s="8" t="s">
        <v>196</v>
      </c>
      <c r="G765" s="9">
        <v>36801</v>
      </c>
      <c r="H765" s="10" t="s">
        <v>17</v>
      </c>
      <c r="I765" s="22">
        <v>2461.48</v>
      </c>
      <c r="J765" s="15">
        <v>350</v>
      </c>
      <c r="K765" s="12">
        <f t="shared" si="12"/>
        <v>2811.48</v>
      </c>
      <c r="L765" s="52"/>
    </row>
    <row r="766" spans="1:12" ht="15" x14ac:dyDescent="0.25">
      <c r="A766" s="4">
        <v>3041</v>
      </c>
      <c r="B766" s="5" t="s">
        <v>1935</v>
      </c>
      <c r="C766" s="6" t="s">
        <v>1936</v>
      </c>
      <c r="D766" s="6" t="s">
        <v>1733</v>
      </c>
      <c r="E766" s="7" t="s">
        <v>1563</v>
      </c>
      <c r="F766" s="8" t="s">
        <v>196</v>
      </c>
      <c r="G766" s="9">
        <v>36801</v>
      </c>
      <c r="H766" s="16" t="s">
        <v>17</v>
      </c>
      <c r="I766" s="22">
        <v>2504.48</v>
      </c>
      <c r="J766" s="15">
        <v>500</v>
      </c>
      <c r="K766" s="12">
        <f t="shared" si="12"/>
        <v>3004.48</v>
      </c>
      <c r="L766" s="52"/>
    </row>
    <row r="767" spans="1:12" ht="15" x14ac:dyDescent="0.25">
      <c r="A767" s="13">
        <v>3043</v>
      </c>
      <c r="B767" s="5" t="s">
        <v>1937</v>
      </c>
      <c r="C767" s="6" t="s">
        <v>1938</v>
      </c>
      <c r="D767" s="6" t="s">
        <v>1939</v>
      </c>
      <c r="E767" s="7" t="s">
        <v>195</v>
      </c>
      <c r="F767" s="8" t="s">
        <v>196</v>
      </c>
      <c r="G767" s="9">
        <v>43983</v>
      </c>
      <c r="H767" s="16" t="s">
        <v>17</v>
      </c>
      <c r="I767" s="22">
        <v>892.5</v>
      </c>
      <c r="J767" s="15">
        <v>0</v>
      </c>
      <c r="K767" s="12">
        <f t="shared" si="12"/>
        <v>892.5</v>
      </c>
      <c r="L767" s="52"/>
    </row>
    <row r="768" spans="1:12" ht="15" x14ac:dyDescent="0.25">
      <c r="A768" s="13">
        <v>3044</v>
      </c>
      <c r="B768" s="5" t="s">
        <v>1940</v>
      </c>
      <c r="C768" s="6" t="s">
        <v>1460</v>
      </c>
      <c r="D768" s="6" t="s">
        <v>129</v>
      </c>
      <c r="E768" s="7" t="s">
        <v>195</v>
      </c>
      <c r="F768" s="8" t="s">
        <v>196</v>
      </c>
      <c r="G768" s="9">
        <v>43693</v>
      </c>
      <c r="H768" s="10" t="s">
        <v>17</v>
      </c>
      <c r="I768" s="22">
        <v>892.5</v>
      </c>
      <c r="J768" s="15">
        <v>0</v>
      </c>
      <c r="K768" s="12">
        <f t="shared" si="12"/>
        <v>892.5</v>
      </c>
      <c r="L768" s="52"/>
    </row>
    <row r="769" spans="1:12" ht="15" x14ac:dyDescent="0.25">
      <c r="A769" s="13">
        <v>3045</v>
      </c>
      <c r="B769" s="5" t="s">
        <v>1941</v>
      </c>
      <c r="C769" s="6" t="s">
        <v>335</v>
      </c>
      <c r="D769" s="6" t="s">
        <v>1942</v>
      </c>
      <c r="E769" s="7" t="s">
        <v>406</v>
      </c>
      <c r="F769" s="8" t="s">
        <v>196</v>
      </c>
      <c r="G769" s="9">
        <v>43374</v>
      </c>
      <c r="H769" s="10" t="s">
        <v>17</v>
      </c>
      <c r="I769" s="22">
        <v>932.5</v>
      </c>
      <c r="J769" s="15">
        <v>0</v>
      </c>
      <c r="K769" s="12">
        <f t="shared" si="12"/>
        <v>932.5</v>
      </c>
      <c r="L769" s="52"/>
    </row>
    <row r="770" spans="1:12" ht="30" x14ac:dyDescent="0.25">
      <c r="A770" s="13">
        <v>3046</v>
      </c>
      <c r="B770" s="5" t="s">
        <v>1943</v>
      </c>
      <c r="C770" s="6" t="s">
        <v>1792</v>
      </c>
      <c r="D770" s="6" t="s">
        <v>189</v>
      </c>
      <c r="E770" s="7" t="s">
        <v>1797</v>
      </c>
      <c r="F770" s="8" t="s">
        <v>196</v>
      </c>
      <c r="G770" s="9">
        <v>38822</v>
      </c>
      <c r="H770" s="16" t="s">
        <v>17</v>
      </c>
      <c r="I770" s="22">
        <v>1321</v>
      </c>
      <c r="J770" s="15">
        <v>0</v>
      </c>
      <c r="K770" s="12">
        <f t="shared" ref="K770:K833" si="13">I770+J770</f>
        <v>1321</v>
      </c>
      <c r="L770" s="52"/>
    </row>
    <row r="771" spans="1:12" ht="15" x14ac:dyDescent="0.25">
      <c r="A771" s="13">
        <v>3047</v>
      </c>
      <c r="B771" s="5" t="s">
        <v>2154</v>
      </c>
      <c r="C771" s="6" t="s">
        <v>2155</v>
      </c>
      <c r="D771" s="6" t="s">
        <v>2156</v>
      </c>
      <c r="E771" s="7" t="s">
        <v>1612</v>
      </c>
      <c r="F771" s="8" t="s">
        <v>196</v>
      </c>
      <c r="G771" s="9">
        <v>37500</v>
      </c>
      <c r="H771" s="10" t="s">
        <v>17</v>
      </c>
      <c r="I771" s="14">
        <v>1889.5</v>
      </c>
      <c r="J771" s="15">
        <v>350</v>
      </c>
      <c r="K771" s="12">
        <f t="shared" si="13"/>
        <v>2239.5</v>
      </c>
      <c r="L771" s="52"/>
    </row>
    <row r="772" spans="1:12" ht="15" x14ac:dyDescent="0.25">
      <c r="A772" s="13">
        <v>3048</v>
      </c>
      <c r="B772" s="5" t="s">
        <v>1944</v>
      </c>
      <c r="C772" s="6" t="s">
        <v>1945</v>
      </c>
      <c r="D772" s="6" t="s">
        <v>1946</v>
      </c>
      <c r="E772" s="8" t="s">
        <v>204</v>
      </c>
      <c r="F772" s="8" t="s">
        <v>196</v>
      </c>
      <c r="G772" s="9">
        <v>38596</v>
      </c>
      <c r="H772" s="10" t="s">
        <v>17</v>
      </c>
      <c r="I772" s="22">
        <v>2450.2399999999998</v>
      </c>
      <c r="J772" s="15">
        <v>350</v>
      </c>
      <c r="K772" s="12">
        <f t="shared" si="13"/>
        <v>2800.24</v>
      </c>
      <c r="L772" s="52"/>
    </row>
    <row r="773" spans="1:12" ht="30" x14ac:dyDescent="0.25">
      <c r="A773" s="13">
        <v>3049</v>
      </c>
      <c r="B773" s="5" t="s">
        <v>1947</v>
      </c>
      <c r="C773" s="6" t="s">
        <v>412</v>
      </c>
      <c r="D773" s="6" t="s">
        <v>1171</v>
      </c>
      <c r="E773" s="8" t="s">
        <v>3939</v>
      </c>
      <c r="F773" s="8" t="s">
        <v>196</v>
      </c>
      <c r="G773" s="9">
        <v>43693</v>
      </c>
      <c r="H773" s="16" t="s">
        <v>17</v>
      </c>
      <c r="I773" s="22">
        <v>892.5</v>
      </c>
      <c r="J773" s="15">
        <v>0</v>
      </c>
      <c r="K773" s="12">
        <f t="shared" si="13"/>
        <v>892.5</v>
      </c>
      <c r="L773" s="52"/>
    </row>
    <row r="774" spans="1:12" ht="30" x14ac:dyDescent="0.25">
      <c r="A774" s="13">
        <v>3051</v>
      </c>
      <c r="B774" s="5" t="s">
        <v>1948</v>
      </c>
      <c r="C774" s="6" t="s">
        <v>1949</v>
      </c>
      <c r="D774" s="6" t="s">
        <v>1475</v>
      </c>
      <c r="E774" s="8" t="s">
        <v>3941</v>
      </c>
      <c r="F774" s="8" t="s">
        <v>196</v>
      </c>
      <c r="G774" s="9">
        <v>43983</v>
      </c>
      <c r="H774" s="10" t="s">
        <v>17</v>
      </c>
      <c r="I774" s="14">
        <v>892.5</v>
      </c>
      <c r="J774" s="15">
        <v>0</v>
      </c>
      <c r="K774" s="12">
        <f t="shared" si="13"/>
        <v>892.5</v>
      </c>
      <c r="L774" s="52"/>
    </row>
    <row r="775" spans="1:12" ht="30" x14ac:dyDescent="0.25">
      <c r="A775" s="13">
        <v>3052</v>
      </c>
      <c r="B775" s="5" t="s">
        <v>1950</v>
      </c>
      <c r="C775" s="6" t="s">
        <v>1951</v>
      </c>
      <c r="D775" s="6" t="s">
        <v>189</v>
      </c>
      <c r="E775" s="8" t="s">
        <v>3940</v>
      </c>
      <c r="F775" s="8" t="s">
        <v>196</v>
      </c>
      <c r="G775" s="9">
        <v>37681</v>
      </c>
      <c r="H775" s="10" t="s">
        <v>17</v>
      </c>
      <c r="I775" s="14">
        <v>1454.74</v>
      </c>
      <c r="J775" s="15">
        <v>0</v>
      </c>
      <c r="K775" s="12">
        <f t="shared" si="13"/>
        <v>1454.74</v>
      </c>
      <c r="L775" s="52"/>
    </row>
    <row r="776" spans="1:12" ht="30" x14ac:dyDescent="0.25">
      <c r="A776" s="4">
        <v>3053</v>
      </c>
      <c r="B776" s="5" t="s">
        <v>1952</v>
      </c>
      <c r="C776" s="6" t="s">
        <v>737</v>
      </c>
      <c r="D776" s="6" t="s">
        <v>1652</v>
      </c>
      <c r="E776" s="8" t="s">
        <v>3939</v>
      </c>
      <c r="F776" s="8" t="s">
        <v>196</v>
      </c>
      <c r="G776" s="9">
        <v>44490</v>
      </c>
      <c r="H776" s="16" t="s">
        <v>17</v>
      </c>
      <c r="I776" s="11">
        <v>850</v>
      </c>
      <c r="J776" s="15">
        <v>0</v>
      </c>
      <c r="K776" s="12">
        <f t="shared" si="13"/>
        <v>850</v>
      </c>
      <c r="L776" s="52"/>
    </row>
    <row r="777" spans="1:12" ht="15" x14ac:dyDescent="0.25">
      <c r="A777" s="4">
        <v>3054</v>
      </c>
      <c r="B777" s="5" t="s">
        <v>1953</v>
      </c>
      <c r="C777" s="6" t="s">
        <v>335</v>
      </c>
      <c r="D777" s="6" t="s">
        <v>774</v>
      </c>
      <c r="E777" s="7" t="s">
        <v>1612</v>
      </c>
      <c r="F777" s="8" t="s">
        <v>196</v>
      </c>
      <c r="G777" s="9">
        <v>37438</v>
      </c>
      <c r="H777" s="10" t="s">
        <v>17</v>
      </c>
      <c r="I777" s="22">
        <v>1922.74</v>
      </c>
      <c r="J777" s="15">
        <v>350</v>
      </c>
      <c r="K777" s="12">
        <f t="shared" si="13"/>
        <v>2272.7399999999998</v>
      </c>
      <c r="L777" s="52"/>
    </row>
    <row r="778" spans="1:12" ht="15" x14ac:dyDescent="0.25">
      <c r="A778" s="13">
        <v>3055</v>
      </c>
      <c r="B778" s="5" t="s">
        <v>1954</v>
      </c>
      <c r="C778" s="6" t="s">
        <v>1955</v>
      </c>
      <c r="D778" s="6" t="s">
        <v>1956</v>
      </c>
      <c r="E778" s="7" t="s">
        <v>1957</v>
      </c>
      <c r="F778" s="8" t="s">
        <v>196</v>
      </c>
      <c r="G778" s="9">
        <v>37653</v>
      </c>
      <c r="H778" s="10" t="s">
        <v>17</v>
      </c>
      <c r="I778" s="28">
        <v>1430.48</v>
      </c>
      <c r="J778" s="15">
        <v>0</v>
      </c>
      <c r="K778" s="12">
        <f t="shared" si="13"/>
        <v>1430.48</v>
      </c>
      <c r="L778" s="52"/>
    </row>
    <row r="779" spans="1:12" ht="15" x14ac:dyDescent="0.25">
      <c r="A779" s="13">
        <v>3057</v>
      </c>
      <c r="B779" s="5" t="s">
        <v>1958</v>
      </c>
      <c r="C779" s="6" t="s">
        <v>849</v>
      </c>
      <c r="D779" s="6" t="s">
        <v>1959</v>
      </c>
      <c r="E779" s="7" t="s">
        <v>1149</v>
      </c>
      <c r="F779" s="8" t="s">
        <v>196</v>
      </c>
      <c r="G779" s="9">
        <v>40666</v>
      </c>
      <c r="H779" s="10" t="s">
        <v>17</v>
      </c>
      <c r="I779" s="28">
        <v>1435.24</v>
      </c>
      <c r="J779" s="15">
        <v>0</v>
      </c>
      <c r="K779" s="12">
        <f t="shared" si="13"/>
        <v>1435.24</v>
      </c>
      <c r="L779" s="52"/>
    </row>
    <row r="780" spans="1:12" ht="15" x14ac:dyDescent="0.25">
      <c r="A780" s="13">
        <v>3058</v>
      </c>
      <c r="B780" s="5" t="s">
        <v>1960</v>
      </c>
      <c r="C780" s="6" t="s">
        <v>412</v>
      </c>
      <c r="D780" s="6" t="s">
        <v>1899</v>
      </c>
      <c r="E780" s="7" t="s">
        <v>1563</v>
      </c>
      <c r="F780" s="8" t="s">
        <v>196</v>
      </c>
      <c r="G780" s="9">
        <v>36697</v>
      </c>
      <c r="H780" s="16" t="s">
        <v>17</v>
      </c>
      <c r="I780" s="28">
        <v>2474.98</v>
      </c>
      <c r="J780" s="15">
        <v>500</v>
      </c>
      <c r="K780" s="12">
        <f t="shared" si="13"/>
        <v>2974.98</v>
      </c>
      <c r="L780" s="52"/>
    </row>
    <row r="781" spans="1:12" ht="15" x14ac:dyDescent="0.25">
      <c r="A781" s="13">
        <v>3059</v>
      </c>
      <c r="B781" s="5" t="s">
        <v>1961</v>
      </c>
      <c r="C781" s="6" t="s">
        <v>1962</v>
      </c>
      <c r="D781" s="6" t="s">
        <v>1963</v>
      </c>
      <c r="E781" s="7" t="s">
        <v>1149</v>
      </c>
      <c r="F781" s="8" t="s">
        <v>196</v>
      </c>
      <c r="G781" s="9">
        <v>38310</v>
      </c>
      <c r="H781" s="10" t="s">
        <v>17</v>
      </c>
      <c r="I781" s="28">
        <v>1471.5</v>
      </c>
      <c r="J781" s="15">
        <v>0</v>
      </c>
      <c r="K781" s="12">
        <f t="shared" si="13"/>
        <v>1471.5</v>
      </c>
      <c r="L781" s="52"/>
    </row>
    <row r="782" spans="1:12" ht="15" x14ac:dyDescent="0.25">
      <c r="A782" s="13">
        <v>3060</v>
      </c>
      <c r="B782" s="5" t="s">
        <v>1964</v>
      </c>
      <c r="C782" s="6" t="s">
        <v>940</v>
      </c>
      <c r="D782" s="6" t="s">
        <v>1965</v>
      </c>
      <c r="E782" s="7" t="s">
        <v>1149</v>
      </c>
      <c r="F782" s="8" t="s">
        <v>196</v>
      </c>
      <c r="G782" s="9">
        <v>38991</v>
      </c>
      <c r="H782" s="10" t="s">
        <v>17</v>
      </c>
      <c r="I782" s="22">
        <v>1444.74</v>
      </c>
      <c r="J782" s="15">
        <v>0</v>
      </c>
      <c r="K782" s="12">
        <f t="shared" si="13"/>
        <v>1444.74</v>
      </c>
      <c r="L782" s="52"/>
    </row>
    <row r="783" spans="1:12" ht="15" x14ac:dyDescent="0.25">
      <c r="A783" s="13">
        <v>3061</v>
      </c>
      <c r="B783" s="5" t="s">
        <v>1966</v>
      </c>
      <c r="C783" s="6" t="s">
        <v>1967</v>
      </c>
      <c r="D783" s="6" t="s">
        <v>1727</v>
      </c>
      <c r="E783" s="7" t="s">
        <v>195</v>
      </c>
      <c r="F783" s="8" t="s">
        <v>196</v>
      </c>
      <c r="G783" s="9">
        <v>43983</v>
      </c>
      <c r="H783" s="16" t="s">
        <v>17</v>
      </c>
      <c r="I783" s="22">
        <v>892.5</v>
      </c>
      <c r="J783" s="15">
        <v>0</v>
      </c>
      <c r="K783" s="12">
        <f t="shared" si="13"/>
        <v>892.5</v>
      </c>
      <c r="L783" s="52"/>
    </row>
    <row r="784" spans="1:12" ht="15" x14ac:dyDescent="0.25">
      <c r="A784" s="13">
        <v>3062</v>
      </c>
      <c r="B784" s="5" t="s">
        <v>1968</v>
      </c>
      <c r="C784" s="6" t="s">
        <v>1969</v>
      </c>
      <c r="D784" s="6" t="s">
        <v>235</v>
      </c>
      <c r="E784" s="7" t="s">
        <v>406</v>
      </c>
      <c r="F784" s="8" t="s">
        <v>196</v>
      </c>
      <c r="G784" s="9">
        <v>43374</v>
      </c>
      <c r="H784" s="10" t="s">
        <v>17</v>
      </c>
      <c r="I784" s="22">
        <v>932.5</v>
      </c>
      <c r="J784" s="15">
        <v>0</v>
      </c>
      <c r="K784" s="12">
        <f t="shared" si="13"/>
        <v>932.5</v>
      </c>
      <c r="L784" s="52"/>
    </row>
    <row r="785" spans="1:12" ht="15" x14ac:dyDescent="0.25">
      <c r="A785" s="13">
        <v>3063</v>
      </c>
      <c r="B785" s="5" t="s">
        <v>1970</v>
      </c>
      <c r="C785" s="6" t="s">
        <v>1855</v>
      </c>
      <c r="D785" s="6" t="s">
        <v>1028</v>
      </c>
      <c r="E785" s="7" t="s">
        <v>195</v>
      </c>
      <c r="F785" s="8" t="s">
        <v>196</v>
      </c>
      <c r="G785" s="9">
        <v>44490</v>
      </c>
      <c r="H785" s="10" t="s">
        <v>17</v>
      </c>
      <c r="I785" s="22">
        <v>850</v>
      </c>
      <c r="J785" s="15">
        <v>0</v>
      </c>
      <c r="K785" s="12">
        <f t="shared" si="13"/>
        <v>850</v>
      </c>
      <c r="L785" s="52"/>
    </row>
    <row r="786" spans="1:12" ht="15" x14ac:dyDescent="0.25">
      <c r="A786" s="13">
        <v>3064</v>
      </c>
      <c r="B786" s="5" t="s">
        <v>1971</v>
      </c>
      <c r="C786" s="6" t="s">
        <v>1183</v>
      </c>
      <c r="D786" s="6" t="s">
        <v>312</v>
      </c>
      <c r="E786" s="7" t="s">
        <v>195</v>
      </c>
      <c r="F786" s="8" t="s">
        <v>196</v>
      </c>
      <c r="G786" s="9">
        <v>43983</v>
      </c>
      <c r="H786" s="16" t="s">
        <v>17</v>
      </c>
      <c r="I786" s="22">
        <v>892.5</v>
      </c>
      <c r="J786" s="15">
        <v>0</v>
      </c>
      <c r="K786" s="12">
        <f t="shared" si="13"/>
        <v>892.5</v>
      </c>
      <c r="L786" s="52"/>
    </row>
    <row r="787" spans="1:12" ht="30" x14ac:dyDescent="0.25">
      <c r="A787" s="13">
        <v>3065</v>
      </c>
      <c r="B787" s="5" t="s">
        <v>1972</v>
      </c>
      <c r="C787" s="6" t="s">
        <v>1973</v>
      </c>
      <c r="D787" s="6" t="s">
        <v>1974</v>
      </c>
      <c r="E787" s="7" t="s">
        <v>1149</v>
      </c>
      <c r="F787" s="8" t="s">
        <v>196</v>
      </c>
      <c r="G787" s="9">
        <v>39052</v>
      </c>
      <c r="H787" s="10" t="s">
        <v>17</v>
      </c>
      <c r="I787" s="22">
        <v>1444.74</v>
      </c>
      <c r="J787" s="15">
        <v>0</v>
      </c>
      <c r="K787" s="12">
        <f t="shared" si="13"/>
        <v>1444.74</v>
      </c>
      <c r="L787" s="52"/>
    </row>
    <row r="788" spans="1:12" ht="15" x14ac:dyDescent="0.25">
      <c r="A788" s="13">
        <v>3066</v>
      </c>
      <c r="B788" s="5" t="s">
        <v>1975</v>
      </c>
      <c r="C788" s="6" t="s">
        <v>1976</v>
      </c>
      <c r="D788" s="6" t="s">
        <v>82</v>
      </c>
      <c r="E788" s="8" t="s">
        <v>204</v>
      </c>
      <c r="F788" s="8" t="s">
        <v>196</v>
      </c>
      <c r="G788" s="9">
        <v>37057</v>
      </c>
      <c r="H788" s="10" t="s">
        <v>17</v>
      </c>
      <c r="I788" s="22">
        <v>1895.24</v>
      </c>
      <c r="J788" s="15">
        <v>350</v>
      </c>
      <c r="K788" s="12">
        <f t="shared" si="13"/>
        <v>2245.2399999999998</v>
      </c>
      <c r="L788" s="52"/>
    </row>
    <row r="789" spans="1:12" ht="30" x14ac:dyDescent="0.25">
      <c r="A789" s="13">
        <v>3067</v>
      </c>
      <c r="B789" s="5" t="s">
        <v>1977</v>
      </c>
      <c r="C789" s="6" t="s">
        <v>781</v>
      </c>
      <c r="D789" s="6" t="s">
        <v>212</v>
      </c>
      <c r="E789" s="8" t="s">
        <v>3939</v>
      </c>
      <c r="F789" s="8" t="s">
        <v>196</v>
      </c>
      <c r="G789" s="9">
        <v>43983</v>
      </c>
      <c r="H789" s="16" t="s">
        <v>17</v>
      </c>
      <c r="I789" s="22">
        <v>892.5</v>
      </c>
      <c r="J789" s="15">
        <v>0</v>
      </c>
      <c r="K789" s="12">
        <f t="shared" si="13"/>
        <v>892.5</v>
      </c>
      <c r="L789" s="52"/>
    </row>
    <row r="790" spans="1:12" ht="15" x14ac:dyDescent="0.25">
      <c r="A790" s="13">
        <v>3068</v>
      </c>
      <c r="B790" s="5" t="s">
        <v>1978</v>
      </c>
      <c r="C790" s="6" t="s">
        <v>1979</v>
      </c>
      <c r="D790" s="6" t="s">
        <v>1869</v>
      </c>
      <c r="E790" s="8" t="s">
        <v>204</v>
      </c>
      <c r="F790" s="8" t="s">
        <v>196</v>
      </c>
      <c r="G790" s="9">
        <v>37073</v>
      </c>
      <c r="H790" s="10" t="s">
        <v>17</v>
      </c>
      <c r="I790" s="22">
        <v>1895.24</v>
      </c>
      <c r="J790" s="15">
        <v>350</v>
      </c>
      <c r="K790" s="12">
        <f t="shared" si="13"/>
        <v>2245.2399999999998</v>
      </c>
      <c r="L790" s="52"/>
    </row>
    <row r="791" spans="1:12" ht="15" x14ac:dyDescent="0.25">
      <c r="A791" s="13">
        <v>3069</v>
      </c>
      <c r="B791" s="5" t="s">
        <v>1980</v>
      </c>
      <c r="C791" s="6" t="s">
        <v>1981</v>
      </c>
      <c r="D791" s="6" t="s">
        <v>572</v>
      </c>
      <c r="E791" s="8" t="s">
        <v>204</v>
      </c>
      <c r="F791" s="8" t="s">
        <v>196</v>
      </c>
      <c r="G791" s="9">
        <v>37438</v>
      </c>
      <c r="H791" s="16" t="s">
        <v>17</v>
      </c>
      <c r="I791" s="22">
        <v>1917.12</v>
      </c>
      <c r="J791" s="15">
        <v>350</v>
      </c>
      <c r="K791" s="12">
        <f t="shared" si="13"/>
        <v>2267.12</v>
      </c>
      <c r="L791" s="52"/>
    </row>
    <row r="792" spans="1:12" ht="15" x14ac:dyDescent="0.25">
      <c r="A792" s="13">
        <v>3070</v>
      </c>
      <c r="B792" s="5" t="s">
        <v>1982</v>
      </c>
      <c r="C792" s="6" t="s">
        <v>490</v>
      </c>
      <c r="D792" s="6" t="s">
        <v>1983</v>
      </c>
      <c r="E792" s="8" t="s">
        <v>204</v>
      </c>
      <c r="F792" s="8" t="s">
        <v>196</v>
      </c>
      <c r="G792" s="9">
        <v>37288</v>
      </c>
      <c r="H792" s="16" t="s">
        <v>17</v>
      </c>
      <c r="I792" s="11">
        <v>1921.24</v>
      </c>
      <c r="J792" s="15">
        <v>350</v>
      </c>
      <c r="K792" s="12">
        <f t="shared" si="13"/>
        <v>2271.2399999999998</v>
      </c>
      <c r="L792" s="52"/>
    </row>
    <row r="793" spans="1:12" ht="15" x14ac:dyDescent="0.25">
      <c r="A793" s="4">
        <v>3071</v>
      </c>
      <c r="B793" s="5" t="s">
        <v>1984</v>
      </c>
      <c r="C793" s="6" t="s">
        <v>23</v>
      </c>
      <c r="D793" s="6" t="s">
        <v>189</v>
      </c>
      <c r="E793" s="8" t="s">
        <v>3881</v>
      </c>
      <c r="F793" s="8" t="s">
        <v>196</v>
      </c>
      <c r="G793" s="9">
        <v>44501</v>
      </c>
      <c r="H793" s="10" t="s">
        <v>1927</v>
      </c>
      <c r="I793" s="22">
        <v>850</v>
      </c>
      <c r="J793" s="15">
        <v>0</v>
      </c>
      <c r="K793" s="12">
        <f t="shared" si="13"/>
        <v>850</v>
      </c>
      <c r="L793" s="52"/>
    </row>
    <row r="794" spans="1:12" ht="15" x14ac:dyDescent="0.25">
      <c r="A794" s="13">
        <v>3072</v>
      </c>
      <c r="B794" s="5" t="s">
        <v>1985</v>
      </c>
      <c r="C794" s="6" t="s">
        <v>1722</v>
      </c>
      <c r="D794" s="6" t="s">
        <v>856</v>
      </c>
      <c r="E794" s="8" t="s">
        <v>204</v>
      </c>
      <c r="F794" s="8" t="s">
        <v>196</v>
      </c>
      <c r="G794" s="9">
        <v>38353</v>
      </c>
      <c r="H794" s="10" t="s">
        <v>17</v>
      </c>
      <c r="I794" s="22">
        <v>1482.74</v>
      </c>
      <c r="J794" s="15">
        <v>0</v>
      </c>
      <c r="K794" s="12">
        <f t="shared" si="13"/>
        <v>1482.74</v>
      </c>
      <c r="L794" s="52"/>
    </row>
    <row r="795" spans="1:12" ht="15" x14ac:dyDescent="0.25">
      <c r="A795" s="13">
        <v>3073</v>
      </c>
      <c r="B795" s="5" t="s">
        <v>2110</v>
      </c>
      <c r="C795" s="6" t="s">
        <v>2111</v>
      </c>
      <c r="D795" s="6" t="s">
        <v>222</v>
      </c>
      <c r="E795" s="7" t="s">
        <v>1612</v>
      </c>
      <c r="F795" s="8" t="s">
        <v>196</v>
      </c>
      <c r="G795" s="9">
        <v>37546</v>
      </c>
      <c r="H795" s="10" t="s">
        <v>17</v>
      </c>
      <c r="I795" s="22">
        <v>1907.36</v>
      </c>
      <c r="J795" s="15">
        <v>350</v>
      </c>
      <c r="K795" s="12">
        <f t="shared" si="13"/>
        <v>2257.3599999999997</v>
      </c>
      <c r="L795" s="52"/>
    </row>
    <row r="796" spans="1:12" ht="15" x14ac:dyDescent="0.25">
      <c r="A796" s="13">
        <v>3074</v>
      </c>
      <c r="B796" s="5" t="s">
        <v>1986</v>
      </c>
      <c r="C796" s="6" t="s">
        <v>1987</v>
      </c>
      <c r="D796" s="6" t="s">
        <v>156</v>
      </c>
      <c r="E796" s="8" t="s">
        <v>1149</v>
      </c>
      <c r="F796" s="8" t="s">
        <v>196</v>
      </c>
      <c r="G796" s="9">
        <v>37872</v>
      </c>
      <c r="H796" s="10" t="s">
        <v>17</v>
      </c>
      <c r="I796" s="23">
        <v>1471.24</v>
      </c>
      <c r="J796" s="15">
        <v>0</v>
      </c>
      <c r="K796" s="12">
        <f t="shared" si="13"/>
        <v>1471.24</v>
      </c>
      <c r="L796" s="52"/>
    </row>
    <row r="797" spans="1:12" ht="15" x14ac:dyDescent="0.25">
      <c r="A797" s="13">
        <v>3077</v>
      </c>
      <c r="B797" s="5" t="s">
        <v>1989</v>
      </c>
      <c r="C797" s="6" t="s">
        <v>1990</v>
      </c>
      <c r="D797" s="6" t="s">
        <v>1624</v>
      </c>
      <c r="E797" s="7" t="s">
        <v>1612</v>
      </c>
      <c r="F797" s="8" t="s">
        <v>196</v>
      </c>
      <c r="G797" s="9">
        <v>37438</v>
      </c>
      <c r="H797" s="10" t="s">
        <v>17</v>
      </c>
      <c r="I797" s="22">
        <v>1920.12</v>
      </c>
      <c r="J797" s="15">
        <v>350</v>
      </c>
      <c r="K797" s="12">
        <f t="shared" si="13"/>
        <v>2270.12</v>
      </c>
      <c r="L797" s="52"/>
    </row>
    <row r="798" spans="1:12" ht="15" x14ac:dyDescent="0.25">
      <c r="A798" s="13">
        <v>3078</v>
      </c>
      <c r="B798" s="5" t="s">
        <v>1991</v>
      </c>
      <c r="C798" s="6" t="s">
        <v>1262</v>
      </c>
      <c r="D798" s="6" t="s">
        <v>177</v>
      </c>
      <c r="E798" s="8" t="s">
        <v>204</v>
      </c>
      <c r="F798" s="8" t="s">
        <v>196</v>
      </c>
      <c r="G798" s="9">
        <v>37438</v>
      </c>
      <c r="H798" s="16" t="s">
        <v>17</v>
      </c>
      <c r="I798" s="22">
        <v>1920.12</v>
      </c>
      <c r="J798" s="15">
        <v>350</v>
      </c>
      <c r="K798" s="12">
        <f t="shared" si="13"/>
        <v>2270.12</v>
      </c>
      <c r="L798" s="52"/>
    </row>
    <row r="799" spans="1:12" ht="15" x14ac:dyDescent="0.25">
      <c r="A799" s="13">
        <v>3079</v>
      </c>
      <c r="B799" s="5" t="s">
        <v>1992</v>
      </c>
      <c r="C799" s="6" t="s">
        <v>1993</v>
      </c>
      <c r="D799" s="6" t="s">
        <v>122</v>
      </c>
      <c r="E799" s="8" t="s">
        <v>1957</v>
      </c>
      <c r="F799" s="8" t="s">
        <v>196</v>
      </c>
      <c r="G799" s="9">
        <v>37712</v>
      </c>
      <c r="H799" s="16" t="s">
        <v>17</v>
      </c>
      <c r="I799" s="23">
        <v>1450.24</v>
      </c>
      <c r="J799" s="15">
        <v>0</v>
      </c>
      <c r="K799" s="12">
        <f t="shared" si="13"/>
        <v>1450.24</v>
      </c>
      <c r="L799" s="52"/>
    </row>
    <row r="800" spans="1:12" ht="30" x14ac:dyDescent="0.25">
      <c r="A800" s="13">
        <v>3080</v>
      </c>
      <c r="B800" s="5" t="s">
        <v>1994</v>
      </c>
      <c r="C800" s="6" t="s">
        <v>1258</v>
      </c>
      <c r="D800" s="6" t="s">
        <v>1995</v>
      </c>
      <c r="E800" s="8" t="s">
        <v>1239</v>
      </c>
      <c r="F800" s="8" t="s">
        <v>196</v>
      </c>
      <c r="G800" s="9">
        <v>39449</v>
      </c>
      <c r="H800" s="10" t="s">
        <v>17</v>
      </c>
      <c r="I800" s="23">
        <v>1336.48</v>
      </c>
      <c r="J800" s="15">
        <v>0</v>
      </c>
      <c r="K800" s="12">
        <f t="shared" si="13"/>
        <v>1336.48</v>
      </c>
      <c r="L800" s="52"/>
    </row>
    <row r="801" spans="1:12" ht="15" x14ac:dyDescent="0.25">
      <c r="A801" s="13">
        <v>3081</v>
      </c>
      <c r="B801" s="5" t="s">
        <v>1996</v>
      </c>
      <c r="C801" s="6" t="s">
        <v>1997</v>
      </c>
      <c r="D801" s="6" t="s">
        <v>1998</v>
      </c>
      <c r="E801" s="8" t="s">
        <v>1149</v>
      </c>
      <c r="F801" s="8" t="s">
        <v>196</v>
      </c>
      <c r="G801" s="9">
        <v>37872</v>
      </c>
      <c r="H801" s="10" t="s">
        <v>17</v>
      </c>
      <c r="I801" s="22">
        <v>1461.74</v>
      </c>
      <c r="J801" s="15">
        <v>0</v>
      </c>
      <c r="K801" s="12">
        <f t="shared" si="13"/>
        <v>1461.74</v>
      </c>
      <c r="L801" s="52"/>
    </row>
    <row r="802" spans="1:12" ht="15" x14ac:dyDescent="0.25">
      <c r="A802" s="13">
        <v>3082</v>
      </c>
      <c r="B802" s="5" t="s">
        <v>2593</v>
      </c>
      <c r="C802" s="6" t="s">
        <v>2594</v>
      </c>
      <c r="D802" s="6" t="s">
        <v>2280</v>
      </c>
      <c r="E802" s="8" t="s">
        <v>204</v>
      </c>
      <c r="F802" s="8" t="s">
        <v>196</v>
      </c>
      <c r="G802" s="9">
        <v>37546</v>
      </c>
      <c r="H802" s="10" t="s">
        <v>17</v>
      </c>
      <c r="I802" s="22">
        <v>1894.14</v>
      </c>
      <c r="J802" s="38">
        <v>350</v>
      </c>
      <c r="K802" s="12">
        <f t="shared" si="13"/>
        <v>2244.1400000000003</v>
      </c>
      <c r="L802" s="52"/>
    </row>
    <row r="803" spans="1:12" s="56" customFormat="1" ht="30" x14ac:dyDescent="0.25">
      <c r="A803" s="31">
        <v>3084</v>
      </c>
      <c r="B803" s="8" t="s">
        <v>1999</v>
      </c>
      <c r="C803" s="7" t="s">
        <v>2000</v>
      </c>
      <c r="D803" s="7" t="s">
        <v>368</v>
      </c>
      <c r="E803" s="8" t="s">
        <v>3939</v>
      </c>
      <c r="F803" s="8" t="s">
        <v>196</v>
      </c>
      <c r="G803" s="36">
        <v>44572</v>
      </c>
      <c r="H803" s="37" t="s">
        <v>17</v>
      </c>
      <c r="I803" s="12">
        <v>850</v>
      </c>
      <c r="J803" s="38">
        <v>0</v>
      </c>
      <c r="K803" s="12">
        <f t="shared" si="13"/>
        <v>850</v>
      </c>
      <c r="L803" s="55"/>
    </row>
    <row r="804" spans="1:12" ht="15" x14ac:dyDescent="0.25">
      <c r="A804" s="13">
        <v>3085</v>
      </c>
      <c r="B804" s="5" t="s">
        <v>2001</v>
      </c>
      <c r="C804" s="6" t="s">
        <v>2002</v>
      </c>
      <c r="D804" s="6" t="s">
        <v>755</v>
      </c>
      <c r="E804" s="8" t="s">
        <v>204</v>
      </c>
      <c r="F804" s="8" t="s">
        <v>196</v>
      </c>
      <c r="G804" s="9">
        <v>43374</v>
      </c>
      <c r="H804" s="10" t="s">
        <v>17</v>
      </c>
      <c r="I804" s="22">
        <v>932.5</v>
      </c>
      <c r="J804" s="15">
        <v>0</v>
      </c>
      <c r="K804" s="12">
        <f t="shared" si="13"/>
        <v>932.5</v>
      </c>
      <c r="L804" s="52"/>
    </row>
    <row r="805" spans="1:12" ht="15" x14ac:dyDescent="0.25">
      <c r="A805" s="13">
        <v>3086</v>
      </c>
      <c r="B805" s="5" t="s">
        <v>2003</v>
      </c>
      <c r="C805" s="6" t="s">
        <v>2004</v>
      </c>
      <c r="D805" s="6" t="s">
        <v>1893</v>
      </c>
      <c r="E805" s="8" t="s">
        <v>204</v>
      </c>
      <c r="F805" s="8" t="s">
        <v>196</v>
      </c>
      <c r="G805" s="9">
        <v>44572</v>
      </c>
      <c r="H805" s="16" t="s">
        <v>17</v>
      </c>
      <c r="I805" s="22">
        <v>850</v>
      </c>
      <c r="J805" s="15">
        <v>0</v>
      </c>
      <c r="K805" s="12">
        <f t="shared" si="13"/>
        <v>850</v>
      </c>
      <c r="L805" s="52"/>
    </row>
    <row r="806" spans="1:12" ht="15" x14ac:dyDescent="0.25">
      <c r="A806" s="13">
        <v>3087</v>
      </c>
      <c r="B806" s="5" t="s">
        <v>2005</v>
      </c>
      <c r="C806" s="6" t="s">
        <v>2006</v>
      </c>
      <c r="D806" s="6" t="s">
        <v>2007</v>
      </c>
      <c r="E806" s="8" t="s">
        <v>204</v>
      </c>
      <c r="F806" s="8" t="s">
        <v>196</v>
      </c>
      <c r="G806" s="9">
        <v>44572</v>
      </c>
      <c r="H806" s="10" t="s">
        <v>17</v>
      </c>
      <c r="I806" s="22">
        <v>850</v>
      </c>
      <c r="J806" s="15">
        <v>0</v>
      </c>
      <c r="K806" s="12">
        <f t="shared" si="13"/>
        <v>850</v>
      </c>
      <c r="L806" s="52"/>
    </row>
    <row r="807" spans="1:12" ht="15" x14ac:dyDescent="0.25">
      <c r="A807" s="13">
        <v>3088</v>
      </c>
      <c r="B807" s="5" t="s">
        <v>2008</v>
      </c>
      <c r="C807" s="6" t="s">
        <v>23</v>
      </c>
      <c r="D807" s="6" t="s">
        <v>222</v>
      </c>
      <c r="E807" s="8" t="s">
        <v>204</v>
      </c>
      <c r="F807" s="8" t="s">
        <v>196</v>
      </c>
      <c r="G807" s="9">
        <v>44578</v>
      </c>
      <c r="H807" s="10" t="s">
        <v>17</v>
      </c>
      <c r="I807" s="22">
        <v>850</v>
      </c>
      <c r="J807" s="15">
        <v>0</v>
      </c>
      <c r="K807" s="12">
        <f t="shared" si="13"/>
        <v>850</v>
      </c>
      <c r="L807" s="52"/>
    </row>
    <row r="808" spans="1:12" ht="15" x14ac:dyDescent="0.25">
      <c r="A808" s="13">
        <v>3089</v>
      </c>
      <c r="B808" s="5" t="s">
        <v>2009</v>
      </c>
      <c r="C808" s="6" t="s">
        <v>81</v>
      </c>
      <c r="D808" s="6" t="s">
        <v>1307</v>
      </c>
      <c r="E808" s="7" t="s">
        <v>195</v>
      </c>
      <c r="F808" s="8" t="s">
        <v>196</v>
      </c>
      <c r="G808" s="9">
        <v>44578</v>
      </c>
      <c r="H808" s="16" t="s">
        <v>17</v>
      </c>
      <c r="I808" s="22">
        <v>850</v>
      </c>
      <c r="J808" s="15">
        <v>0</v>
      </c>
      <c r="K808" s="12">
        <f t="shared" si="13"/>
        <v>850</v>
      </c>
      <c r="L808" s="52"/>
    </row>
    <row r="809" spans="1:12" ht="15" x14ac:dyDescent="0.25">
      <c r="A809" s="13">
        <v>3091</v>
      </c>
      <c r="B809" s="5" t="s">
        <v>2584</v>
      </c>
      <c r="C809" s="6" t="s">
        <v>1857</v>
      </c>
      <c r="D809" s="6" t="s">
        <v>1391</v>
      </c>
      <c r="E809" s="8" t="s">
        <v>3869</v>
      </c>
      <c r="F809" s="8" t="s">
        <v>196</v>
      </c>
      <c r="G809" s="9">
        <v>37438</v>
      </c>
      <c r="H809" s="16" t="s">
        <v>17</v>
      </c>
      <c r="I809" s="22">
        <v>1888.22</v>
      </c>
      <c r="J809" s="15">
        <v>350</v>
      </c>
      <c r="K809" s="12">
        <f t="shared" si="13"/>
        <v>2238.2200000000003</v>
      </c>
      <c r="L809" s="52"/>
    </row>
    <row r="810" spans="1:12" ht="30" x14ac:dyDescent="0.25">
      <c r="A810" s="13">
        <v>3093</v>
      </c>
      <c r="B810" s="5" t="s">
        <v>2010</v>
      </c>
      <c r="C810" s="6" t="s">
        <v>832</v>
      </c>
      <c r="D810" s="6" t="s">
        <v>1024</v>
      </c>
      <c r="E810" s="7" t="s">
        <v>204</v>
      </c>
      <c r="F810" s="8" t="s">
        <v>1117</v>
      </c>
      <c r="G810" s="9">
        <v>37288</v>
      </c>
      <c r="H810" s="10" t="s">
        <v>17</v>
      </c>
      <c r="I810" s="22">
        <v>1871</v>
      </c>
      <c r="J810" s="15">
        <v>350</v>
      </c>
      <c r="K810" s="12">
        <f t="shared" si="13"/>
        <v>2221</v>
      </c>
      <c r="L810" s="52"/>
    </row>
    <row r="811" spans="1:12" ht="15" x14ac:dyDescent="0.25">
      <c r="A811" s="4">
        <v>3097</v>
      </c>
      <c r="B811" s="5" t="s">
        <v>2011</v>
      </c>
      <c r="C811" s="6" t="s">
        <v>1460</v>
      </c>
      <c r="D811" s="6" t="s">
        <v>2012</v>
      </c>
      <c r="E811" s="7" t="s">
        <v>195</v>
      </c>
      <c r="F811" s="8" t="s">
        <v>196</v>
      </c>
      <c r="G811" s="9">
        <v>44578</v>
      </c>
      <c r="H811" s="10" t="s">
        <v>17</v>
      </c>
      <c r="I811" s="22">
        <v>850</v>
      </c>
      <c r="J811" s="15">
        <v>0</v>
      </c>
      <c r="K811" s="12">
        <f t="shared" si="13"/>
        <v>850</v>
      </c>
      <c r="L811" s="52"/>
    </row>
    <row r="812" spans="1:12" ht="15" x14ac:dyDescent="0.25">
      <c r="A812" s="13">
        <v>3098</v>
      </c>
      <c r="B812" s="5" t="s">
        <v>2013</v>
      </c>
      <c r="C812" s="6" t="s">
        <v>23</v>
      </c>
      <c r="D812" s="6" t="s">
        <v>82</v>
      </c>
      <c r="E812" s="7" t="s">
        <v>204</v>
      </c>
      <c r="F812" s="8" t="s">
        <v>196</v>
      </c>
      <c r="G812" s="9">
        <v>36801</v>
      </c>
      <c r="H812" s="16" t="s">
        <v>17</v>
      </c>
      <c r="I812" s="22">
        <v>1987.98</v>
      </c>
      <c r="J812" s="15">
        <v>350</v>
      </c>
      <c r="K812" s="12">
        <f t="shared" si="13"/>
        <v>2337.98</v>
      </c>
      <c r="L812" s="52"/>
    </row>
    <row r="813" spans="1:12" ht="15" x14ac:dyDescent="0.25">
      <c r="A813" s="13">
        <v>3101</v>
      </c>
      <c r="B813" s="5" t="s">
        <v>2014</v>
      </c>
      <c r="C813" s="6" t="s">
        <v>2015</v>
      </c>
      <c r="D813" s="6" t="s">
        <v>329</v>
      </c>
      <c r="E813" s="8" t="s">
        <v>1563</v>
      </c>
      <c r="F813" s="8" t="s">
        <v>196</v>
      </c>
      <c r="G813" s="9">
        <v>36864</v>
      </c>
      <c r="H813" s="10" t="s">
        <v>17</v>
      </c>
      <c r="I813" s="22">
        <v>2491.2199999999998</v>
      </c>
      <c r="J813" s="15">
        <v>500</v>
      </c>
      <c r="K813" s="12">
        <f t="shared" si="13"/>
        <v>2991.22</v>
      </c>
      <c r="L813" s="52"/>
    </row>
    <row r="814" spans="1:12" ht="15" x14ac:dyDescent="0.25">
      <c r="A814" s="13">
        <v>3102</v>
      </c>
      <c r="B814" s="5" t="s">
        <v>2016</v>
      </c>
      <c r="C814" s="6" t="s">
        <v>2017</v>
      </c>
      <c r="D814" s="6" t="s">
        <v>2018</v>
      </c>
      <c r="E814" s="7" t="s">
        <v>406</v>
      </c>
      <c r="F814" s="8" t="s">
        <v>196</v>
      </c>
      <c r="G814" s="9">
        <v>43374</v>
      </c>
      <c r="H814" s="10" t="s">
        <v>17</v>
      </c>
      <c r="I814" s="14">
        <v>932.5</v>
      </c>
      <c r="J814" s="15">
        <v>0</v>
      </c>
      <c r="K814" s="12">
        <f t="shared" si="13"/>
        <v>932.5</v>
      </c>
      <c r="L814" s="52"/>
    </row>
    <row r="815" spans="1:12" ht="15" x14ac:dyDescent="0.25">
      <c r="A815" s="13">
        <v>3103</v>
      </c>
      <c r="B815" s="5" t="s">
        <v>2019</v>
      </c>
      <c r="C815" s="6" t="s">
        <v>2020</v>
      </c>
      <c r="D815" s="6" t="s">
        <v>2021</v>
      </c>
      <c r="E815" s="7" t="s">
        <v>195</v>
      </c>
      <c r="F815" s="8" t="s">
        <v>196</v>
      </c>
      <c r="G815" s="9">
        <v>43983</v>
      </c>
      <c r="H815" s="16" t="s">
        <v>17</v>
      </c>
      <c r="I815" s="14">
        <v>892.5</v>
      </c>
      <c r="J815" s="15">
        <v>0</v>
      </c>
      <c r="K815" s="12">
        <f t="shared" si="13"/>
        <v>892.5</v>
      </c>
      <c r="L815" s="52"/>
    </row>
    <row r="816" spans="1:12" ht="15" x14ac:dyDescent="0.25">
      <c r="A816" s="13">
        <v>3104</v>
      </c>
      <c r="B816" s="5" t="s">
        <v>2022</v>
      </c>
      <c r="C816" s="6" t="s">
        <v>2023</v>
      </c>
      <c r="D816" s="6" t="s">
        <v>2024</v>
      </c>
      <c r="E816" s="7" t="s">
        <v>195</v>
      </c>
      <c r="F816" s="8" t="s">
        <v>196</v>
      </c>
      <c r="G816" s="9">
        <v>44578</v>
      </c>
      <c r="H816" s="10" t="s">
        <v>17</v>
      </c>
      <c r="I816" s="14">
        <v>850</v>
      </c>
      <c r="J816" s="15">
        <v>0</v>
      </c>
      <c r="K816" s="12">
        <f t="shared" si="13"/>
        <v>850</v>
      </c>
      <c r="L816" s="52"/>
    </row>
    <row r="817" spans="1:12" ht="15" x14ac:dyDescent="0.25">
      <c r="A817" s="13">
        <v>3105</v>
      </c>
      <c r="B817" s="5" t="s">
        <v>2025</v>
      </c>
      <c r="C817" s="6" t="s">
        <v>408</v>
      </c>
      <c r="D817" s="6" t="s">
        <v>101</v>
      </c>
      <c r="E817" s="7" t="s">
        <v>195</v>
      </c>
      <c r="F817" s="8" t="s">
        <v>196</v>
      </c>
      <c r="G817" s="9">
        <v>44501</v>
      </c>
      <c r="H817" s="10" t="s">
        <v>17</v>
      </c>
      <c r="I817" s="22">
        <v>850</v>
      </c>
      <c r="J817" s="15">
        <v>0</v>
      </c>
      <c r="K817" s="12">
        <f t="shared" si="13"/>
        <v>850</v>
      </c>
      <c r="L817" s="52"/>
    </row>
    <row r="818" spans="1:12" s="56" customFormat="1" ht="15" x14ac:dyDescent="0.25">
      <c r="A818" s="13">
        <v>3106</v>
      </c>
      <c r="B818" s="8" t="s">
        <v>2026</v>
      </c>
      <c r="C818" s="7" t="s">
        <v>2027</v>
      </c>
      <c r="D818" s="7" t="s">
        <v>2028</v>
      </c>
      <c r="E818" s="8" t="s">
        <v>204</v>
      </c>
      <c r="F818" s="8" t="s">
        <v>196</v>
      </c>
      <c r="G818" s="36">
        <v>37438</v>
      </c>
      <c r="H818" s="37" t="s">
        <v>17</v>
      </c>
      <c r="I818" s="12">
        <v>1920.12</v>
      </c>
      <c r="J818" s="41">
        <v>350</v>
      </c>
      <c r="K818" s="12">
        <f t="shared" si="13"/>
        <v>2270.12</v>
      </c>
      <c r="L818" s="55"/>
    </row>
    <row r="819" spans="1:12" ht="15" x14ac:dyDescent="0.25">
      <c r="A819" s="13">
        <v>3107</v>
      </c>
      <c r="B819" s="5" t="s">
        <v>2029</v>
      </c>
      <c r="C819" s="6" t="s">
        <v>2030</v>
      </c>
      <c r="D819" s="6" t="s">
        <v>2031</v>
      </c>
      <c r="E819" s="7" t="s">
        <v>1563</v>
      </c>
      <c r="F819" s="8" t="s">
        <v>196</v>
      </c>
      <c r="G819" s="9">
        <v>36678</v>
      </c>
      <c r="H819" s="10" t="s">
        <v>17</v>
      </c>
      <c r="I819" s="22">
        <v>1920.12</v>
      </c>
      <c r="J819" s="15">
        <v>500</v>
      </c>
      <c r="K819" s="12">
        <f t="shared" si="13"/>
        <v>2420.12</v>
      </c>
      <c r="L819" s="52"/>
    </row>
    <row r="820" spans="1:12" ht="15" x14ac:dyDescent="0.25">
      <c r="A820" s="13">
        <v>3108</v>
      </c>
      <c r="B820" s="5" t="s">
        <v>2032</v>
      </c>
      <c r="C820" s="6" t="s">
        <v>2033</v>
      </c>
      <c r="D820" s="6" t="s">
        <v>82</v>
      </c>
      <c r="E820" s="8" t="s">
        <v>204</v>
      </c>
      <c r="F820" s="8" t="s">
        <v>196</v>
      </c>
      <c r="G820" s="9">
        <v>37545</v>
      </c>
      <c r="H820" s="10" t="s">
        <v>17</v>
      </c>
      <c r="I820" s="14">
        <v>1902.74</v>
      </c>
      <c r="J820" s="15">
        <v>350</v>
      </c>
      <c r="K820" s="12">
        <f t="shared" si="13"/>
        <v>2252.7399999999998</v>
      </c>
      <c r="L820" s="52"/>
    </row>
    <row r="821" spans="1:12" ht="30" x14ac:dyDescent="0.25">
      <c r="A821" s="4">
        <v>3109</v>
      </c>
      <c r="B821" s="5" t="s">
        <v>2034</v>
      </c>
      <c r="C821" s="6" t="s">
        <v>980</v>
      </c>
      <c r="D821" s="6" t="s">
        <v>129</v>
      </c>
      <c r="E821" s="8" t="s">
        <v>3942</v>
      </c>
      <c r="F821" s="8" t="s">
        <v>196</v>
      </c>
      <c r="G821" s="9">
        <v>44490</v>
      </c>
      <c r="H821" s="16" t="s">
        <v>17</v>
      </c>
      <c r="I821" s="14">
        <v>850</v>
      </c>
      <c r="J821" s="15">
        <v>0</v>
      </c>
      <c r="K821" s="12">
        <f t="shared" si="13"/>
        <v>850</v>
      </c>
      <c r="L821" s="52"/>
    </row>
    <row r="822" spans="1:12" ht="30" x14ac:dyDescent="0.25">
      <c r="A822" s="4">
        <v>3110</v>
      </c>
      <c r="B822" s="5" t="s">
        <v>2035</v>
      </c>
      <c r="C822" s="6" t="s">
        <v>2036</v>
      </c>
      <c r="D822" s="6" t="s">
        <v>207</v>
      </c>
      <c r="E822" s="8" t="s">
        <v>3939</v>
      </c>
      <c r="F822" s="8" t="s">
        <v>196</v>
      </c>
      <c r="G822" s="9">
        <v>44490</v>
      </c>
      <c r="H822" s="10" t="s">
        <v>17</v>
      </c>
      <c r="I822" s="14">
        <v>850</v>
      </c>
      <c r="J822" s="15">
        <v>0</v>
      </c>
      <c r="K822" s="12">
        <f t="shared" si="13"/>
        <v>850</v>
      </c>
      <c r="L822" s="52"/>
    </row>
    <row r="823" spans="1:12" ht="15" x14ac:dyDescent="0.25">
      <c r="A823" s="13">
        <v>3111</v>
      </c>
      <c r="B823" s="5" t="s">
        <v>2037</v>
      </c>
      <c r="C823" s="6" t="s">
        <v>1070</v>
      </c>
      <c r="D823" s="6" t="s">
        <v>1024</v>
      </c>
      <c r="E823" s="8" t="s">
        <v>204</v>
      </c>
      <c r="F823" s="8" t="s">
        <v>196</v>
      </c>
      <c r="G823" s="9">
        <v>38368</v>
      </c>
      <c r="H823" s="10" t="s">
        <v>17</v>
      </c>
      <c r="I823" s="22">
        <v>1479</v>
      </c>
      <c r="J823" s="15">
        <v>0</v>
      </c>
      <c r="K823" s="12">
        <f t="shared" si="13"/>
        <v>1479</v>
      </c>
      <c r="L823" s="52"/>
    </row>
    <row r="824" spans="1:12" ht="15" x14ac:dyDescent="0.25">
      <c r="A824" s="13">
        <v>3112</v>
      </c>
      <c r="B824" s="5" t="s">
        <v>2415</v>
      </c>
      <c r="C824" s="6" t="s">
        <v>1070</v>
      </c>
      <c r="D824" s="6" t="s">
        <v>2045</v>
      </c>
      <c r="E824" s="8" t="s">
        <v>204</v>
      </c>
      <c r="F824" s="8" t="s">
        <v>196</v>
      </c>
      <c r="G824" s="9">
        <v>36864</v>
      </c>
      <c r="H824" s="10" t="s">
        <v>17</v>
      </c>
      <c r="I824" s="22">
        <v>2453.2199999999998</v>
      </c>
      <c r="J824" s="40">
        <v>350</v>
      </c>
      <c r="K824" s="12">
        <f t="shared" si="13"/>
        <v>2803.22</v>
      </c>
      <c r="L824" s="52"/>
    </row>
    <row r="825" spans="1:12" ht="15" x14ac:dyDescent="0.25">
      <c r="A825" s="13">
        <v>3113</v>
      </c>
      <c r="B825" s="5" t="s">
        <v>2038</v>
      </c>
      <c r="C825" s="6" t="s">
        <v>2039</v>
      </c>
      <c r="D825" s="6" t="s">
        <v>24</v>
      </c>
      <c r="E825" s="7" t="s">
        <v>1612</v>
      </c>
      <c r="F825" s="8" t="s">
        <v>196</v>
      </c>
      <c r="G825" s="9">
        <v>37438</v>
      </c>
      <c r="H825" s="10" t="s">
        <v>17</v>
      </c>
      <c r="I825" s="14">
        <v>1925.98</v>
      </c>
      <c r="J825" s="40">
        <v>350</v>
      </c>
      <c r="K825" s="12">
        <f t="shared" si="13"/>
        <v>2275.98</v>
      </c>
      <c r="L825" s="52"/>
    </row>
    <row r="826" spans="1:12" ht="15" x14ac:dyDescent="0.25">
      <c r="A826" s="13">
        <v>3114</v>
      </c>
      <c r="B826" s="5" t="s">
        <v>2089</v>
      </c>
      <c r="C826" s="6" t="s">
        <v>2090</v>
      </c>
      <c r="D826" s="6" t="s">
        <v>299</v>
      </c>
      <c r="E826" s="8" t="s">
        <v>204</v>
      </c>
      <c r="F826" s="8" t="s">
        <v>196</v>
      </c>
      <c r="G826" s="9">
        <v>37347</v>
      </c>
      <c r="H826" s="10" t="s">
        <v>17</v>
      </c>
      <c r="I826" s="22">
        <v>1900.5</v>
      </c>
      <c r="J826" s="40">
        <v>350</v>
      </c>
      <c r="K826" s="12">
        <f t="shared" si="13"/>
        <v>2250.5</v>
      </c>
      <c r="L826" s="52"/>
    </row>
    <row r="827" spans="1:12" ht="15" x14ac:dyDescent="0.25">
      <c r="A827" s="13">
        <v>3115</v>
      </c>
      <c r="B827" s="5" t="s">
        <v>1988</v>
      </c>
      <c r="C827" s="6" t="s">
        <v>849</v>
      </c>
      <c r="D827" s="6" t="s">
        <v>177</v>
      </c>
      <c r="E827" s="8" t="s">
        <v>204</v>
      </c>
      <c r="F827" s="8" t="s">
        <v>196</v>
      </c>
      <c r="G827" s="9">
        <v>37316</v>
      </c>
      <c r="H827" s="10" t="s">
        <v>17</v>
      </c>
      <c r="I827" s="23">
        <v>1925.74</v>
      </c>
      <c r="J827" s="40">
        <v>350</v>
      </c>
      <c r="K827" s="12">
        <f t="shared" si="13"/>
        <v>2275.7399999999998</v>
      </c>
      <c r="L827" s="52"/>
    </row>
    <row r="828" spans="1:12" ht="30" x14ac:dyDescent="0.25">
      <c r="A828" s="4">
        <v>3116</v>
      </c>
      <c r="B828" s="5" t="s">
        <v>2040</v>
      </c>
      <c r="C828" s="6" t="s">
        <v>1549</v>
      </c>
      <c r="D828" s="6" t="s">
        <v>189</v>
      </c>
      <c r="E828" s="8" t="s">
        <v>3939</v>
      </c>
      <c r="F828" s="8" t="s">
        <v>196</v>
      </c>
      <c r="G828" s="9">
        <v>44578</v>
      </c>
      <c r="H828" s="10" t="s">
        <v>17</v>
      </c>
      <c r="I828" s="14">
        <v>850</v>
      </c>
      <c r="J828" s="15">
        <v>0</v>
      </c>
      <c r="K828" s="12">
        <f t="shared" si="13"/>
        <v>850</v>
      </c>
      <c r="L828" s="52"/>
    </row>
    <row r="829" spans="1:12" ht="15" x14ac:dyDescent="0.25">
      <c r="A829" s="4">
        <v>3118</v>
      </c>
      <c r="B829" s="5" t="s">
        <v>2564</v>
      </c>
      <c r="C829" s="6" t="s">
        <v>2565</v>
      </c>
      <c r="D829" s="6" t="s">
        <v>648</v>
      </c>
      <c r="E829" s="8" t="s">
        <v>204</v>
      </c>
      <c r="F829" s="8" t="s">
        <v>196</v>
      </c>
      <c r="G829" s="9">
        <v>37316</v>
      </c>
      <c r="H829" s="10" t="s">
        <v>17</v>
      </c>
      <c r="I829" s="11">
        <v>1895.2</v>
      </c>
      <c r="J829" s="40">
        <v>350</v>
      </c>
      <c r="K829" s="12">
        <f t="shared" si="13"/>
        <v>2245.1999999999998</v>
      </c>
      <c r="L829" s="52"/>
    </row>
    <row r="830" spans="1:12" ht="15" x14ac:dyDescent="0.25">
      <c r="A830" s="13">
        <v>3119</v>
      </c>
      <c r="B830" s="5" t="s">
        <v>2041</v>
      </c>
      <c r="C830" s="6" t="s">
        <v>2042</v>
      </c>
      <c r="D830" s="6" t="s">
        <v>207</v>
      </c>
      <c r="E830" s="7" t="s">
        <v>1162</v>
      </c>
      <c r="F830" s="8" t="s">
        <v>196</v>
      </c>
      <c r="G830" s="9">
        <v>37653</v>
      </c>
      <c r="H830" s="16" t="s">
        <v>17</v>
      </c>
      <c r="I830" s="14">
        <v>1420.74</v>
      </c>
      <c r="J830" s="15">
        <v>0</v>
      </c>
      <c r="K830" s="12">
        <f t="shared" si="13"/>
        <v>1420.74</v>
      </c>
      <c r="L830" s="52"/>
    </row>
    <row r="831" spans="1:12" ht="15" x14ac:dyDescent="0.25">
      <c r="A831" s="13">
        <v>3120</v>
      </c>
      <c r="B831" s="5" t="s">
        <v>2043</v>
      </c>
      <c r="C831" s="6" t="s">
        <v>2044</v>
      </c>
      <c r="D831" s="6" t="s">
        <v>2045</v>
      </c>
      <c r="E831" s="8" t="s">
        <v>204</v>
      </c>
      <c r="F831" s="8" t="s">
        <v>196</v>
      </c>
      <c r="G831" s="9">
        <v>36965</v>
      </c>
      <c r="H831" s="10" t="s">
        <v>17</v>
      </c>
      <c r="I831" s="11">
        <v>1967.74</v>
      </c>
      <c r="J831" s="15">
        <v>350</v>
      </c>
      <c r="K831" s="12">
        <f t="shared" si="13"/>
        <v>2317.7399999999998</v>
      </c>
      <c r="L831" s="52"/>
    </row>
    <row r="832" spans="1:12" ht="15" x14ac:dyDescent="0.25">
      <c r="A832" s="13">
        <v>3121</v>
      </c>
      <c r="B832" s="5" t="s">
        <v>2046</v>
      </c>
      <c r="C832" s="6" t="s">
        <v>412</v>
      </c>
      <c r="D832" s="6" t="s">
        <v>712</v>
      </c>
      <c r="E832" s="8" t="s">
        <v>204</v>
      </c>
      <c r="F832" s="8" t="s">
        <v>196</v>
      </c>
      <c r="G832" s="9">
        <v>38527</v>
      </c>
      <c r="H832" s="10" t="s">
        <v>17</v>
      </c>
      <c r="I832" s="22">
        <v>1901.24</v>
      </c>
      <c r="J832" s="15">
        <v>350</v>
      </c>
      <c r="K832" s="12">
        <f t="shared" si="13"/>
        <v>2251.2399999999998</v>
      </c>
      <c r="L832" s="52"/>
    </row>
    <row r="833" spans="1:12" ht="30" x14ac:dyDescent="0.25">
      <c r="A833" s="13">
        <v>3122</v>
      </c>
      <c r="B833" s="5" t="s">
        <v>2047</v>
      </c>
      <c r="C833" s="6" t="s">
        <v>1754</v>
      </c>
      <c r="D833" s="6" t="s">
        <v>755</v>
      </c>
      <c r="E833" s="8" t="s">
        <v>3943</v>
      </c>
      <c r="F833" s="8" t="s">
        <v>196</v>
      </c>
      <c r="G833" s="9">
        <v>43983</v>
      </c>
      <c r="H833" s="16" t="s">
        <v>17</v>
      </c>
      <c r="I833" s="22">
        <v>892.5</v>
      </c>
      <c r="J833" s="15">
        <v>0</v>
      </c>
      <c r="K833" s="12">
        <f t="shared" si="13"/>
        <v>892.5</v>
      </c>
      <c r="L833" s="52"/>
    </row>
    <row r="834" spans="1:12" ht="15" x14ac:dyDescent="0.25">
      <c r="A834" s="13">
        <v>3125</v>
      </c>
      <c r="B834" s="5" t="s">
        <v>2050</v>
      </c>
      <c r="C834" s="6" t="s">
        <v>790</v>
      </c>
      <c r="D834" s="6" t="s">
        <v>2051</v>
      </c>
      <c r="E834" s="8" t="s">
        <v>1149</v>
      </c>
      <c r="F834" s="8" t="s">
        <v>196</v>
      </c>
      <c r="G834" s="9">
        <v>38777</v>
      </c>
      <c r="H834" s="10" t="s">
        <v>17</v>
      </c>
      <c r="I834" s="11">
        <v>1432.74</v>
      </c>
      <c r="J834" s="15">
        <v>0</v>
      </c>
      <c r="K834" s="12">
        <f t="shared" ref="K834:K894" si="14">I834+J834</f>
        <v>1432.74</v>
      </c>
      <c r="L834" s="52"/>
    </row>
    <row r="835" spans="1:12" ht="15" x14ac:dyDescent="0.25">
      <c r="A835" s="13">
        <v>3126</v>
      </c>
      <c r="B835" s="5" t="s">
        <v>2052</v>
      </c>
      <c r="C835" s="6" t="s">
        <v>442</v>
      </c>
      <c r="D835" s="6" t="s">
        <v>2053</v>
      </c>
      <c r="E835" s="8" t="s">
        <v>1149</v>
      </c>
      <c r="F835" s="8" t="s">
        <v>196</v>
      </c>
      <c r="G835" s="9">
        <v>38899</v>
      </c>
      <c r="H835" s="16" t="s">
        <v>17</v>
      </c>
      <c r="I835" s="28">
        <v>1433.5</v>
      </c>
      <c r="J835" s="15">
        <v>0</v>
      </c>
      <c r="K835" s="12">
        <f t="shared" si="14"/>
        <v>1433.5</v>
      </c>
      <c r="L835" s="52"/>
    </row>
    <row r="836" spans="1:12" ht="15" x14ac:dyDescent="0.25">
      <c r="A836" s="13">
        <v>3127</v>
      </c>
      <c r="B836" s="5" t="s">
        <v>2054</v>
      </c>
      <c r="C836" s="6" t="s">
        <v>2055</v>
      </c>
      <c r="D836" s="6" t="s">
        <v>1893</v>
      </c>
      <c r="E836" s="8" t="s">
        <v>1149</v>
      </c>
      <c r="F836" s="8" t="s">
        <v>196</v>
      </c>
      <c r="G836" s="9">
        <v>37712</v>
      </c>
      <c r="H836" s="10" t="s">
        <v>17</v>
      </c>
      <c r="I836" s="28">
        <v>1447.76</v>
      </c>
      <c r="J836" s="15">
        <v>0</v>
      </c>
      <c r="K836" s="12">
        <f t="shared" si="14"/>
        <v>1447.76</v>
      </c>
      <c r="L836" s="52"/>
    </row>
    <row r="837" spans="1:12" ht="15" x14ac:dyDescent="0.25">
      <c r="A837" s="13">
        <v>3128</v>
      </c>
      <c r="B837" s="5" t="s">
        <v>2056</v>
      </c>
      <c r="C837" s="6" t="s">
        <v>412</v>
      </c>
      <c r="D837" s="6" t="s">
        <v>2057</v>
      </c>
      <c r="E837" s="8" t="s">
        <v>204</v>
      </c>
      <c r="F837" s="8" t="s">
        <v>196</v>
      </c>
      <c r="G837" s="9">
        <v>37012</v>
      </c>
      <c r="H837" s="10" t="s">
        <v>17</v>
      </c>
      <c r="I837" s="28">
        <v>1982.08</v>
      </c>
      <c r="J837" s="15">
        <v>350</v>
      </c>
      <c r="K837" s="12">
        <f t="shared" si="14"/>
        <v>2332.08</v>
      </c>
      <c r="L837" s="52"/>
    </row>
    <row r="838" spans="1:12" ht="15" x14ac:dyDescent="0.25">
      <c r="A838" s="13">
        <v>3129</v>
      </c>
      <c r="B838" s="5" t="s">
        <v>2058</v>
      </c>
      <c r="C838" s="6" t="s">
        <v>150</v>
      </c>
      <c r="D838" s="6" t="s">
        <v>156</v>
      </c>
      <c r="E838" s="8" t="s">
        <v>204</v>
      </c>
      <c r="F838" s="8" t="s">
        <v>196</v>
      </c>
      <c r="G838" s="9">
        <v>36982</v>
      </c>
      <c r="H838" s="16" t="s">
        <v>17</v>
      </c>
      <c r="I838" s="28">
        <v>1974.04</v>
      </c>
      <c r="J838" s="15">
        <v>350</v>
      </c>
      <c r="K838" s="12">
        <f t="shared" si="14"/>
        <v>2324.04</v>
      </c>
      <c r="L838" s="52"/>
    </row>
    <row r="839" spans="1:12" ht="15" x14ac:dyDescent="0.25">
      <c r="A839" s="13">
        <v>3130</v>
      </c>
      <c r="B839" s="5" t="s">
        <v>2059</v>
      </c>
      <c r="C839" s="6" t="s">
        <v>1636</v>
      </c>
      <c r="D839" s="6" t="s">
        <v>2060</v>
      </c>
      <c r="E839" s="8" t="s">
        <v>204</v>
      </c>
      <c r="F839" s="8" t="s">
        <v>196</v>
      </c>
      <c r="G839" s="9">
        <v>36600</v>
      </c>
      <c r="H839" s="10" t="s">
        <v>17</v>
      </c>
      <c r="I839" s="22">
        <v>1945.56</v>
      </c>
      <c r="J839" s="15">
        <v>350</v>
      </c>
      <c r="K839" s="12">
        <f t="shared" si="14"/>
        <v>2295.56</v>
      </c>
      <c r="L839" s="52"/>
    </row>
    <row r="840" spans="1:12" ht="30" x14ac:dyDescent="0.25">
      <c r="A840" s="4">
        <v>3131</v>
      </c>
      <c r="B840" s="5" t="s">
        <v>2061</v>
      </c>
      <c r="C840" s="6" t="s">
        <v>2062</v>
      </c>
      <c r="D840" s="6" t="s">
        <v>156</v>
      </c>
      <c r="E840" s="8" t="s">
        <v>3939</v>
      </c>
      <c r="F840" s="8" t="s">
        <v>196</v>
      </c>
      <c r="G840" s="9">
        <v>44578</v>
      </c>
      <c r="H840" s="10" t="s">
        <v>17</v>
      </c>
      <c r="I840" s="22">
        <v>850</v>
      </c>
      <c r="J840" s="15">
        <v>0</v>
      </c>
      <c r="K840" s="12">
        <f t="shared" si="14"/>
        <v>850</v>
      </c>
      <c r="L840" s="52"/>
    </row>
    <row r="841" spans="1:12" ht="15" x14ac:dyDescent="0.25">
      <c r="A841" s="13">
        <v>3132</v>
      </c>
      <c r="B841" s="5" t="s">
        <v>2063</v>
      </c>
      <c r="C841" s="6" t="s">
        <v>2064</v>
      </c>
      <c r="D841" s="6" t="s">
        <v>189</v>
      </c>
      <c r="E841" s="8" t="s">
        <v>1673</v>
      </c>
      <c r="F841" s="8" t="s">
        <v>196</v>
      </c>
      <c r="G841" s="9">
        <v>42537</v>
      </c>
      <c r="H841" s="16" t="s">
        <v>17</v>
      </c>
      <c r="I841" s="14">
        <v>977</v>
      </c>
      <c r="J841" s="15">
        <v>0</v>
      </c>
      <c r="K841" s="12">
        <f t="shared" si="14"/>
        <v>977</v>
      </c>
      <c r="L841" s="52"/>
    </row>
    <row r="842" spans="1:12" ht="15" x14ac:dyDescent="0.25">
      <c r="A842" s="13">
        <v>3133</v>
      </c>
      <c r="B842" s="5" t="s">
        <v>2065</v>
      </c>
      <c r="C842" s="6" t="s">
        <v>365</v>
      </c>
      <c r="D842" s="6" t="s">
        <v>578</v>
      </c>
      <c r="E842" s="8" t="s">
        <v>204</v>
      </c>
      <c r="F842" s="8" t="s">
        <v>196</v>
      </c>
      <c r="G842" s="9">
        <v>37104</v>
      </c>
      <c r="H842" s="10" t="s">
        <v>17</v>
      </c>
      <c r="I842" s="14">
        <v>1899.26</v>
      </c>
      <c r="J842" s="15">
        <v>350</v>
      </c>
      <c r="K842" s="12">
        <f t="shared" si="14"/>
        <v>2249.2600000000002</v>
      </c>
      <c r="L842" s="52"/>
    </row>
    <row r="843" spans="1:12" ht="15" x14ac:dyDescent="0.25">
      <c r="A843" s="13">
        <v>3134</v>
      </c>
      <c r="B843" s="5" t="s">
        <v>2066</v>
      </c>
      <c r="C843" s="6" t="s">
        <v>137</v>
      </c>
      <c r="D843" s="6" t="s">
        <v>657</v>
      </c>
      <c r="E843" s="7" t="s">
        <v>1149</v>
      </c>
      <c r="F843" s="8" t="s">
        <v>196</v>
      </c>
      <c r="G843" s="9">
        <v>38018</v>
      </c>
      <c r="H843" s="10" t="s">
        <v>17</v>
      </c>
      <c r="I843" s="22">
        <v>1449.74</v>
      </c>
      <c r="J843" s="15">
        <v>0</v>
      </c>
      <c r="K843" s="12">
        <f t="shared" si="14"/>
        <v>1449.74</v>
      </c>
      <c r="L843" s="52"/>
    </row>
    <row r="844" spans="1:12" ht="15" x14ac:dyDescent="0.25">
      <c r="A844" s="4">
        <v>3135</v>
      </c>
      <c r="B844" s="5" t="s">
        <v>2067</v>
      </c>
      <c r="C844" s="6" t="s">
        <v>956</v>
      </c>
      <c r="D844" s="6" t="s">
        <v>2068</v>
      </c>
      <c r="E844" s="7" t="s">
        <v>195</v>
      </c>
      <c r="F844" s="8" t="s">
        <v>196</v>
      </c>
      <c r="G844" s="9">
        <v>44046</v>
      </c>
      <c r="H844" s="16" t="s">
        <v>17</v>
      </c>
      <c r="I844" s="22">
        <v>892.5</v>
      </c>
      <c r="J844" s="15">
        <v>0</v>
      </c>
      <c r="K844" s="12">
        <f t="shared" si="14"/>
        <v>892.5</v>
      </c>
      <c r="L844" s="52"/>
    </row>
    <row r="845" spans="1:12" ht="15" x14ac:dyDescent="0.25">
      <c r="A845" s="4">
        <v>3136</v>
      </c>
      <c r="B845" s="5" t="s">
        <v>2069</v>
      </c>
      <c r="C845" s="6" t="s">
        <v>589</v>
      </c>
      <c r="D845" s="6" t="s">
        <v>101</v>
      </c>
      <c r="E845" s="7" t="s">
        <v>195</v>
      </c>
      <c r="F845" s="8" t="s">
        <v>196</v>
      </c>
      <c r="G845" s="9">
        <v>44046</v>
      </c>
      <c r="H845" s="10" t="s">
        <v>17</v>
      </c>
      <c r="I845" s="14">
        <v>892.5</v>
      </c>
      <c r="J845" s="15">
        <v>0</v>
      </c>
      <c r="K845" s="12">
        <f t="shared" si="14"/>
        <v>892.5</v>
      </c>
      <c r="L845" s="52"/>
    </row>
    <row r="846" spans="1:12" ht="15" x14ac:dyDescent="0.25">
      <c r="A846" s="42" t="s">
        <v>3886</v>
      </c>
      <c r="B846" s="5" t="s">
        <v>2469</v>
      </c>
      <c r="C846" s="6" t="s">
        <v>150</v>
      </c>
      <c r="D846" s="6" t="s">
        <v>2470</v>
      </c>
      <c r="E846" s="8" t="s">
        <v>1612</v>
      </c>
      <c r="F846" s="8" t="s">
        <v>196</v>
      </c>
      <c r="G846" s="9">
        <v>37622</v>
      </c>
      <c r="H846" s="10" t="s">
        <v>17</v>
      </c>
      <c r="I846" s="14">
        <v>1876.74</v>
      </c>
      <c r="J846" s="38">
        <v>350</v>
      </c>
      <c r="K846" s="12">
        <f>I846+J846</f>
        <v>2226.7399999999998</v>
      </c>
      <c r="L846" s="52"/>
    </row>
    <row r="847" spans="1:12" ht="15" x14ac:dyDescent="0.25">
      <c r="A847" s="4">
        <v>3138</v>
      </c>
      <c r="B847" s="5" t="s">
        <v>2070</v>
      </c>
      <c r="C847" s="6" t="s">
        <v>1636</v>
      </c>
      <c r="D847" s="6" t="s">
        <v>203</v>
      </c>
      <c r="E847" s="7" t="s">
        <v>195</v>
      </c>
      <c r="F847" s="8" t="s">
        <v>196</v>
      </c>
      <c r="G847" s="9">
        <v>44490</v>
      </c>
      <c r="H847" s="10" t="s">
        <v>17</v>
      </c>
      <c r="I847" s="22">
        <v>850</v>
      </c>
      <c r="J847" s="15">
        <v>0</v>
      </c>
      <c r="K847" s="12">
        <f t="shared" si="14"/>
        <v>850</v>
      </c>
      <c r="L847" s="52"/>
    </row>
    <row r="848" spans="1:12" ht="15" x14ac:dyDescent="0.25">
      <c r="A848" s="13">
        <v>3140</v>
      </c>
      <c r="B848" s="5" t="s">
        <v>2071</v>
      </c>
      <c r="C848" s="6" t="s">
        <v>365</v>
      </c>
      <c r="D848" s="6" t="s">
        <v>49</v>
      </c>
      <c r="E848" s="7" t="s">
        <v>1149</v>
      </c>
      <c r="F848" s="8" t="s">
        <v>196</v>
      </c>
      <c r="G848" s="9">
        <v>37834</v>
      </c>
      <c r="H848" s="16" t="s">
        <v>17</v>
      </c>
      <c r="I848" s="22">
        <v>1448</v>
      </c>
      <c r="J848" s="15">
        <v>0</v>
      </c>
      <c r="K848" s="12">
        <f t="shared" si="14"/>
        <v>1448</v>
      </c>
      <c r="L848" s="52"/>
    </row>
    <row r="849" spans="1:12" ht="15" x14ac:dyDescent="0.25">
      <c r="A849" s="13">
        <v>3141</v>
      </c>
      <c r="B849" s="5" t="s">
        <v>2072</v>
      </c>
      <c r="C849" s="6" t="s">
        <v>193</v>
      </c>
      <c r="D849" s="6" t="s">
        <v>1442</v>
      </c>
      <c r="E849" s="8" t="s">
        <v>204</v>
      </c>
      <c r="F849" s="8" t="s">
        <v>196</v>
      </c>
      <c r="G849" s="9">
        <v>37226</v>
      </c>
      <c r="H849" s="10" t="s">
        <v>17</v>
      </c>
      <c r="I849" s="22">
        <v>1901</v>
      </c>
      <c r="J849" s="15">
        <v>350</v>
      </c>
      <c r="K849" s="12">
        <f t="shared" si="14"/>
        <v>2251</v>
      </c>
      <c r="L849" s="52"/>
    </row>
    <row r="850" spans="1:12" ht="15" x14ac:dyDescent="0.25">
      <c r="A850" s="13">
        <v>3142</v>
      </c>
      <c r="B850" s="5" t="s">
        <v>2073</v>
      </c>
      <c r="C850" s="6" t="s">
        <v>81</v>
      </c>
      <c r="D850" s="6" t="s">
        <v>82</v>
      </c>
      <c r="E850" s="8" t="s">
        <v>1149</v>
      </c>
      <c r="F850" s="8" t="s">
        <v>196</v>
      </c>
      <c r="G850" s="9">
        <v>38353</v>
      </c>
      <c r="H850" s="10" t="s">
        <v>17</v>
      </c>
      <c r="I850" s="22">
        <v>1485.74</v>
      </c>
      <c r="J850" s="15">
        <v>0</v>
      </c>
      <c r="K850" s="12">
        <f t="shared" si="14"/>
        <v>1485.74</v>
      </c>
      <c r="L850" s="52"/>
    </row>
    <row r="851" spans="1:12" ht="30" x14ac:dyDescent="0.25">
      <c r="A851" s="13">
        <v>3143</v>
      </c>
      <c r="B851" s="5" t="s">
        <v>2074</v>
      </c>
      <c r="C851" s="6" t="s">
        <v>2075</v>
      </c>
      <c r="D851" s="6" t="s">
        <v>181</v>
      </c>
      <c r="E851" s="8" t="s">
        <v>1239</v>
      </c>
      <c r="F851" s="8" t="s">
        <v>196</v>
      </c>
      <c r="G851" s="9">
        <v>40205</v>
      </c>
      <c r="H851" s="16" t="s">
        <v>17</v>
      </c>
      <c r="I851" s="22">
        <v>1308.74</v>
      </c>
      <c r="J851" s="15">
        <v>0</v>
      </c>
      <c r="K851" s="12">
        <f t="shared" si="14"/>
        <v>1308.74</v>
      </c>
      <c r="L851" s="52"/>
    </row>
    <row r="852" spans="1:12" ht="15" x14ac:dyDescent="0.25">
      <c r="A852" s="13">
        <v>3144</v>
      </c>
      <c r="B852" s="5" t="s">
        <v>2076</v>
      </c>
      <c r="C852" s="6" t="s">
        <v>1855</v>
      </c>
      <c r="D852" s="6" t="s">
        <v>1557</v>
      </c>
      <c r="E852" s="7" t="s">
        <v>1149</v>
      </c>
      <c r="F852" s="8" t="s">
        <v>196</v>
      </c>
      <c r="G852" s="9">
        <v>38276</v>
      </c>
      <c r="H852" s="10" t="s">
        <v>17</v>
      </c>
      <c r="I852" s="22">
        <v>1462.64</v>
      </c>
      <c r="J852" s="15">
        <v>0</v>
      </c>
      <c r="K852" s="12">
        <f t="shared" si="14"/>
        <v>1462.64</v>
      </c>
      <c r="L852" s="52"/>
    </row>
    <row r="853" spans="1:12" ht="15" x14ac:dyDescent="0.25">
      <c r="A853" s="13">
        <v>3145</v>
      </c>
      <c r="B853" s="5" t="s">
        <v>2077</v>
      </c>
      <c r="C853" s="6" t="s">
        <v>1277</v>
      </c>
      <c r="D853" s="6" t="s">
        <v>2078</v>
      </c>
      <c r="E853" s="8" t="s">
        <v>1957</v>
      </c>
      <c r="F853" s="8" t="s">
        <v>196</v>
      </c>
      <c r="G853" s="9">
        <v>37670</v>
      </c>
      <c r="H853" s="10" t="s">
        <v>17</v>
      </c>
      <c r="I853" s="22">
        <v>1456.24</v>
      </c>
      <c r="J853" s="15">
        <v>0</v>
      </c>
      <c r="K853" s="12">
        <f t="shared" si="14"/>
        <v>1456.24</v>
      </c>
      <c r="L853" s="52"/>
    </row>
    <row r="854" spans="1:12" ht="15" x14ac:dyDescent="0.25">
      <c r="A854" s="13">
        <v>3146</v>
      </c>
      <c r="B854" s="5" t="s">
        <v>2079</v>
      </c>
      <c r="C854" s="6" t="s">
        <v>2080</v>
      </c>
      <c r="D854" s="6" t="s">
        <v>755</v>
      </c>
      <c r="E854" s="8" t="s">
        <v>2468</v>
      </c>
      <c r="F854" s="8" t="s">
        <v>196</v>
      </c>
      <c r="G854" s="9">
        <v>38353</v>
      </c>
      <c r="H854" s="16" t="s">
        <v>17</v>
      </c>
      <c r="I854" s="22">
        <v>1482.74</v>
      </c>
      <c r="J854" s="15">
        <v>0</v>
      </c>
      <c r="K854" s="12">
        <f t="shared" si="14"/>
        <v>1482.74</v>
      </c>
      <c r="L854" s="52"/>
    </row>
    <row r="855" spans="1:12" ht="15" x14ac:dyDescent="0.25">
      <c r="A855" s="13">
        <v>3148</v>
      </c>
      <c r="B855" s="5" t="s">
        <v>2081</v>
      </c>
      <c r="C855" s="6" t="s">
        <v>81</v>
      </c>
      <c r="D855" s="6" t="s">
        <v>2082</v>
      </c>
      <c r="E855" s="7" t="s">
        <v>1149</v>
      </c>
      <c r="F855" s="8" t="s">
        <v>196</v>
      </c>
      <c r="G855" s="9">
        <v>38170</v>
      </c>
      <c r="H855" s="10" t="s">
        <v>17</v>
      </c>
      <c r="I855" s="22">
        <v>1457.64</v>
      </c>
      <c r="J855" s="15">
        <v>0</v>
      </c>
      <c r="K855" s="12">
        <f t="shared" si="14"/>
        <v>1457.64</v>
      </c>
      <c r="L855" s="52"/>
    </row>
    <row r="856" spans="1:12" ht="15" x14ac:dyDescent="0.25">
      <c r="A856" s="13">
        <v>3149</v>
      </c>
      <c r="B856" s="5" t="s">
        <v>2083</v>
      </c>
      <c r="C856" s="6" t="s">
        <v>2084</v>
      </c>
      <c r="D856" s="6" t="s">
        <v>1349</v>
      </c>
      <c r="E856" s="7" t="s">
        <v>1149</v>
      </c>
      <c r="F856" s="8" t="s">
        <v>196</v>
      </c>
      <c r="G856" s="9">
        <v>37636</v>
      </c>
      <c r="H856" s="10" t="s">
        <v>17</v>
      </c>
      <c r="I856" s="28">
        <v>1442.82</v>
      </c>
      <c r="J856" s="15">
        <v>0</v>
      </c>
      <c r="K856" s="12">
        <f t="shared" si="14"/>
        <v>1442.82</v>
      </c>
      <c r="L856" s="52"/>
    </row>
    <row r="857" spans="1:12" ht="15" x14ac:dyDescent="0.25">
      <c r="A857" s="4">
        <v>3150</v>
      </c>
      <c r="B857" s="5" t="s">
        <v>2085</v>
      </c>
      <c r="C857" s="6" t="s">
        <v>1358</v>
      </c>
      <c r="D857" s="6" t="s">
        <v>2086</v>
      </c>
      <c r="E857" s="7" t="s">
        <v>195</v>
      </c>
      <c r="F857" s="8" t="s">
        <v>196</v>
      </c>
      <c r="G857" s="9">
        <v>44490</v>
      </c>
      <c r="H857" s="16" t="s">
        <v>17</v>
      </c>
      <c r="I857" s="23">
        <v>850</v>
      </c>
      <c r="J857" s="15">
        <v>0</v>
      </c>
      <c r="K857" s="12">
        <f t="shared" si="14"/>
        <v>850</v>
      </c>
      <c r="L857" s="52"/>
    </row>
    <row r="858" spans="1:12" ht="15" x14ac:dyDescent="0.25">
      <c r="A858" s="13">
        <v>3151</v>
      </c>
      <c r="B858" s="5" t="s">
        <v>2087</v>
      </c>
      <c r="C858" s="6" t="s">
        <v>2088</v>
      </c>
      <c r="D858" s="6" t="s">
        <v>578</v>
      </c>
      <c r="E858" s="8" t="s">
        <v>204</v>
      </c>
      <c r="F858" s="8" t="s">
        <v>196</v>
      </c>
      <c r="G858" s="9">
        <v>37073</v>
      </c>
      <c r="H858" s="10" t="s">
        <v>17</v>
      </c>
      <c r="I858" s="23">
        <v>1900</v>
      </c>
      <c r="J858" s="15">
        <v>350</v>
      </c>
      <c r="K858" s="12">
        <f t="shared" si="14"/>
        <v>2250</v>
      </c>
      <c r="L858" s="52"/>
    </row>
    <row r="859" spans="1:12" ht="15" x14ac:dyDescent="0.25">
      <c r="A859" s="13">
        <v>3152</v>
      </c>
      <c r="B859" s="5" t="s">
        <v>2440</v>
      </c>
      <c r="C859" s="6" t="s">
        <v>412</v>
      </c>
      <c r="D859" s="6" t="s">
        <v>428</v>
      </c>
      <c r="E859" s="8" t="s">
        <v>204</v>
      </c>
      <c r="F859" s="8" t="s">
        <v>196</v>
      </c>
      <c r="G859" s="9">
        <v>37914</v>
      </c>
      <c r="H859" s="10" t="s">
        <v>17</v>
      </c>
      <c r="I859" s="22">
        <v>1900.22</v>
      </c>
      <c r="J859" s="15">
        <v>350</v>
      </c>
      <c r="K859" s="12">
        <f t="shared" si="14"/>
        <v>2250.2200000000003</v>
      </c>
      <c r="L859" s="52"/>
    </row>
    <row r="860" spans="1:12" ht="15" x14ac:dyDescent="0.25">
      <c r="A860" s="4">
        <v>3155</v>
      </c>
      <c r="B860" s="5" t="s">
        <v>2091</v>
      </c>
      <c r="C860" s="6" t="s">
        <v>1460</v>
      </c>
      <c r="D860" s="6" t="s">
        <v>156</v>
      </c>
      <c r="E860" s="8" t="s">
        <v>204</v>
      </c>
      <c r="F860" s="8" t="s">
        <v>196</v>
      </c>
      <c r="G860" s="9">
        <v>44490</v>
      </c>
      <c r="H860" s="16" t="s">
        <v>17</v>
      </c>
      <c r="I860" s="22">
        <v>850</v>
      </c>
      <c r="J860" s="15">
        <v>0</v>
      </c>
      <c r="K860" s="12">
        <f t="shared" si="14"/>
        <v>850</v>
      </c>
      <c r="L860" s="52"/>
    </row>
    <row r="861" spans="1:12" ht="15" x14ac:dyDescent="0.25">
      <c r="A861" s="42" t="s">
        <v>3958</v>
      </c>
      <c r="B861" s="5" t="s">
        <v>2571</v>
      </c>
      <c r="C861" s="6" t="s">
        <v>1006</v>
      </c>
      <c r="D861" s="6" t="s">
        <v>133</v>
      </c>
      <c r="E861" s="8" t="s">
        <v>204</v>
      </c>
      <c r="F861" s="8" t="s">
        <v>196</v>
      </c>
      <c r="G861" s="9">
        <v>37546</v>
      </c>
      <c r="H861" s="16" t="s">
        <v>17</v>
      </c>
      <c r="I861" s="14">
        <v>1341.56</v>
      </c>
      <c r="J861" s="40">
        <v>350</v>
      </c>
      <c r="K861" s="12">
        <f>I861+J861</f>
        <v>1691.56</v>
      </c>
      <c r="L861" s="52"/>
    </row>
    <row r="862" spans="1:12" ht="15" x14ac:dyDescent="0.25">
      <c r="A862" s="13">
        <v>3158</v>
      </c>
      <c r="B862" s="5" t="s">
        <v>2093</v>
      </c>
      <c r="C862" s="6" t="s">
        <v>412</v>
      </c>
      <c r="D862" s="6" t="s">
        <v>2094</v>
      </c>
      <c r="E862" s="8" t="s">
        <v>204</v>
      </c>
      <c r="F862" s="8" t="s">
        <v>196</v>
      </c>
      <c r="G862" s="9">
        <v>36780</v>
      </c>
      <c r="H862" s="10" t="s">
        <v>17</v>
      </c>
      <c r="I862" s="22">
        <v>1960.22</v>
      </c>
      <c r="J862" s="15">
        <v>350</v>
      </c>
      <c r="K862" s="12">
        <f t="shared" si="14"/>
        <v>2310.2200000000003</v>
      </c>
      <c r="L862" s="52"/>
    </row>
    <row r="863" spans="1:12" ht="15" x14ac:dyDescent="0.25">
      <c r="A863" s="13">
        <v>3160</v>
      </c>
      <c r="B863" s="5" t="s">
        <v>2095</v>
      </c>
      <c r="C863" s="6" t="s">
        <v>2096</v>
      </c>
      <c r="D863" s="6" t="s">
        <v>361</v>
      </c>
      <c r="E863" s="7" t="s">
        <v>1149</v>
      </c>
      <c r="F863" s="8" t="s">
        <v>196</v>
      </c>
      <c r="G863" s="9">
        <v>38078</v>
      </c>
      <c r="H863" s="10" t="s">
        <v>17</v>
      </c>
      <c r="I863" s="22">
        <v>1457.24</v>
      </c>
      <c r="J863" s="15">
        <v>0</v>
      </c>
      <c r="K863" s="12">
        <f t="shared" si="14"/>
        <v>1457.24</v>
      </c>
      <c r="L863" s="52"/>
    </row>
    <row r="864" spans="1:12" ht="15" x14ac:dyDescent="0.25">
      <c r="A864" s="13">
        <v>3161</v>
      </c>
      <c r="B864" s="5" t="s">
        <v>2097</v>
      </c>
      <c r="C864" s="6" t="s">
        <v>1006</v>
      </c>
      <c r="D864" s="6" t="s">
        <v>1199</v>
      </c>
      <c r="E864" s="8" t="s">
        <v>204</v>
      </c>
      <c r="F864" s="8" t="s">
        <v>196</v>
      </c>
      <c r="G864" s="9">
        <v>36864</v>
      </c>
      <c r="H864" s="10" t="s">
        <v>17</v>
      </c>
      <c r="I864" s="22">
        <v>1970.72</v>
      </c>
      <c r="J864" s="15">
        <v>350</v>
      </c>
      <c r="K864" s="12">
        <f t="shared" si="14"/>
        <v>2320.7200000000003</v>
      </c>
      <c r="L864" s="52"/>
    </row>
    <row r="865" spans="1:12" ht="30" x14ac:dyDescent="0.25">
      <c r="A865" s="4">
        <v>3162</v>
      </c>
      <c r="B865" s="5" t="s">
        <v>2098</v>
      </c>
      <c r="C865" s="6" t="s">
        <v>2099</v>
      </c>
      <c r="D865" s="6" t="s">
        <v>2100</v>
      </c>
      <c r="E865" s="8" t="s">
        <v>3939</v>
      </c>
      <c r="F865" s="8" t="s">
        <v>196</v>
      </c>
      <c r="G865" s="9">
        <v>44490</v>
      </c>
      <c r="H865" s="16" t="s">
        <v>17</v>
      </c>
      <c r="I865" s="22">
        <v>850</v>
      </c>
      <c r="J865" s="15">
        <v>0</v>
      </c>
      <c r="K865" s="12">
        <f t="shared" si="14"/>
        <v>850</v>
      </c>
      <c r="L865" s="52"/>
    </row>
    <row r="866" spans="1:12" ht="15" x14ac:dyDescent="0.25">
      <c r="A866" s="13">
        <v>3163</v>
      </c>
      <c r="B866" s="5" t="s">
        <v>2101</v>
      </c>
      <c r="C866" s="6" t="s">
        <v>814</v>
      </c>
      <c r="D866" s="6" t="s">
        <v>312</v>
      </c>
      <c r="E866" s="8" t="s">
        <v>204</v>
      </c>
      <c r="F866" s="8" t="s">
        <v>196</v>
      </c>
      <c r="G866" s="9">
        <v>36780</v>
      </c>
      <c r="H866" s="10" t="s">
        <v>17</v>
      </c>
      <c r="I866" s="22">
        <v>1966.72</v>
      </c>
      <c r="J866" s="15">
        <v>350</v>
      </c>
      <c r="K866" s="12">
        <f t="shared" si="14"/>
        <v>2316.7200000000003</v>
      </c>
      <c r="L866" s="52"/>
    </row>
    <row r="867" spans="1:12" ht="15" x14ac:dyDescent="0.25">
      <c r="A867" s="13">
        <v>3164</v>
      </c>
      <c r="B867" s="5" t="s">
        <v>2102</v>
      </c>
      <c r="C867" s="6" t="s">
        <v>2088</v>
      </c>
      <c r="D867" s="6" t="s">
        <v>74</v>
      </c>
      <c r="E867" s="8" t="s">
        <v>1149</v>
      </c>
      <c r="F867" s="8" t="s">
        <v>196</v>
      </c>
      <c r="G867" s="9">
        <v>37865</v>
      </c>
      <c r="H867" s="10" t="s">
        <v>17</v>
      </c>
      <c r="I867" s="22">
        <v>1437.74</v>
      </c>
      <c r="J867" s="15">
        <v>0</v>
      </c>
      <c r="K867" s="12">
        <f t="shared" si="14"/>
        <v>1437.74</v>
      </c>
      <c r="L867" s="52"/>
    </row>
    <row r="868" spans="1:12" ht="15" x14ac:dyDescent="0.25">
      <c r="A868" s="13">
        <v>3165</v>
      </c>
      <c r="B868" s="5" t="s">
        <v>2582</v>
      </c>
      <c r="C868" s="6" t="s">
        <v>1279</v>
      </c>
      <c r="D868" s="6" t="s">
        <v>2583</v>
      </c>
      <c r="E868" s="8" t="s">
        <v>3869</v>
      </c>
      <c r="F868" s="8" t="s">
        <v>196</v>
      </c>
      <c r="G868" s="9">
        <v>37438</v>
      </c>
      <c r="H868" s="10" t="s">
        <v>17</v>
      </c>
      <c r="I868" s="11">
        <v>1905.76</v>
      </c>
      <c r="J868" s="38">
        <v>350</v>
      </c>
      <c r="K868" s="12">
        <f t="shared" si="14"/>
        <v>2255.7600000000002</v>
      </c>
      <c r="L868" s="52"/>
    </row>
    <row r="869" spans="1:12" ht="15" x14ac:dyDescent="0.25">
      <c r="A869" s="4">
        <v>3166</v>
      </c>
      <c r="B869" s="5" t="s">
        <v>2103</v>
      </c>
      <c r="C869" s="6" t="s">
        <v>2104</v>
      </c>
      <c r="D869" s="6" t="s">
        <v>2105</v>
      </c>
      <c r="E869" s="8" t="s">
        <v>195</v>
      </c>
      <c r="F869" s="8" t="s">
        <v>196</v>
      </c>
      <c r="G869" s="9">
        <v>44578</v>
      </c>
      <c r="H869" s="10" t="s">
        <v>17</v>
      </c>
      <c r="I869" s="26">
        <v>850</v>
      </c>
      <c r="J869" s="15">
        <v>0</v>
      </c>
      <c r="K869" s="12">
        <f t="shared" si="14"/>
        <v>850</v>
      </c>
      <c r="L869" s="52"/>
    </row>
    <row r="870" spans="1:12" ht="15" x14ac:dyDescent="0.25">
      <c r="A870" s="13">
        <v>3168</v>
      </c>
      <c r="B870" s="5" t="s">
        <v>2106</v>
      </c>
      <c r="C870" s="6" t="s">
        <v>2107</v>
      </c>
      <c r="D870" s="6" t="s">
        <v>253</v>
      </c>
      <c r="E870" s="8" t="s">
        <v>204</v>
      </c>
      <c r="F870" s="8" t="s">
        <v>196</v>
      </c>
      <c r="G870" s="9">
        <v>38901</v>
      </c>
      <c r="H870" s="10" t="s">
        <v>17</v>
      </c>
      <c r="I870" s="26">
        <v>1315.74</v>
      </c>
      <c r="J870" s="15">
        <v>0</v>
      </c>
      <c r="K870" s="12">
        <f t="shared" si="14"/>
        <v>1315.74</v>
      </c>
      <c r="L870" s="52"/>
    </row>
    <row r="871" spans="1:12" ht="15" x14ac:dyDescent="0.25">
      <c r="A871" s="13">
        <v>3170</v>
      </c>
      <c r="B871" s="5" t="s">
        <v>2109</v>
      </c>
      <c r="C871" s="6" t="s">
        <v>193</v>
      </c>
      <c r="D871" s="6" t="s">
        <v>1922</v>
      </c>
      <c r="E871" s="7" t="s">
        <v>406</v>
      </c>
      <c r="F871" s="8" t="s">
        <v>196</v>
      </c>
      <c r="G871" s="9">
        <v>43374</v>
      </c>
      <c r="H871" s="10" t="s">
        <v>17</v>
      </c>
      <c r="I871" s="14">
        <v>932.5</v>
      </c>
      <c r="J871" s="15">
        <v>0</v>
      </c>
      <c r="K871" s="12">
        <f t="shared" si="14"/>
        <v>932.5</v>
      </c>
      <c r="L871" s="52"/>
    </row>
    <row r="872" spans="1:12" ht="15" x14ac:dyDescent="0.25">
      <c r="A872" s="13">
        <v>3173</v>
      </c>
      <c r="B872" s="5" t="s">
        <v>2578</v>
      </c>
      <c r="C872" s="6" t="s">
        <v>150</v>
      </c>
      <c r="D872" s="6" t="s">
        <v>957</v>
      </c>
      <c r="E872" s="8" t="s">
        <v>1612</v>
      </c>
      <c r="F872" s="8" t="s">
        <v>196</v>
      </c>
      <c r="G872" s="9">
        <v>37438</v>
      </c>
      <c r="H872" s="16" t="s">
        <v>17</v>
      </c>
      <c r="I872" s="22">
        <v>1906.54</v>
      </c>
      <c r="J872" s="40">
        <v>350</v>
      </c>
      <c r="K872" s="12">
        <f t="shared" si="14"/>
        <v>2256.54</v>
      </c>
      <c r="L872" s="52"/>
    </row>
    <row r="873" spans="1:12" ht="15" x14ac:dyDescent="0.25">
      <c r="A873" s="42" t="s">
        <v>3959</v>
      </c>
      <c r="B873" s="5" t="s">
        <v>2695</v>
      </c>
      <c r="C873" s="6" t="s">
        <v>1809</v>
      </c>
      <c r="D873" s="6" t="s">
        <v>1922</v>
      </c>
      <c r="E873" s="8" t="s">
        <v>1149</v>
      </c>
      <c r="F873" s="8" t="s">
        <v>196</v>
      </c>
      <c r="G873" s="9">
        <v>37438</v>
      </c>
      <c r="H873" s="16" t="s">
        <v>17</v>
      </c>
      <c r="I873" s="22">
        <v>1454.44</v>
      </c>
      <c r="J873" s="15">
        <v>0</v>
      </c>
      <c r="K873" s="12">
        <f>I873+J873</f>
        <v>1454.44</v>
      </c>
      <c r="L873" s="52"/>
    </row>
    <row r="874" spans="1:12" ht="15" x14ac:dyDescent="0.25">
      <c r="A874" s="13">
        <v>3176</v>
      </c>
      <c r="B874" s="5" t="s">
        <v>2116</v>
      </c>
      <c r="C874" s="6" t="s">
        <v>2117</v>
      </c>
      <c r="D874" s="6" t="s">
        <v>1893</v>
      </c>
      <c r="E874" s="8" t="s">
        <v>204</v>
      </c>
      <c r="F874" s="8" t="s">
        <v>196</v>
      </c>
      <c r="G874" s="9">
        <v>36801</v>
      </c>
      <c r="H874" s="16" t="s">
        <v>17</v>
      </c>
      <c r="I874" s="22">
        <v>1968.98</v>
      </c>
      <c r="J874" s="38">
        <v>350</v>
      </c>
      <c r="K874" s="12">
        <f t="shared" si="14"/>
        <v>2318.98</v>
      </c>
      <c r="L874" s="52"/>
    </row>
    <row r="875" spans="1:12" ht="15" x14ac:dyDescent="0.25">
      <c r="A875" s="13">
        <v>3177</v>
      </c>
      <c r="B875" s="5" t="s">
        <v>2118</v>
      </c>
      <c r="C875" s="6" t="s">
        <v>710</v>
      </c>
      <c r="D875" s="6" t="s">
        <v>2119</v>
      </c>
      <c r="E875" s="8" t="s">
        <v>204</v>
      </c>
      <c r="F875" s="8" t="s">
        <v>196</v>
      </c>
      <c r="G875" s="9">
        <v>37057</v>
      </c>
      <c r="H875" s="10" t="s">
        <v>17</v>
      </c>
      <c r="I875" s="22">
        <v>1870.8600000000001</v>
      </c>
      <c r="J875" s="38">
        <v>350</v>
      </c>
      <c r="K875" s="12">
        <f t="shared" si="14"/>
        <v>2220.86</v>
      </c>
      <c r="L875" s="52"/>
    </row>
    <row r="876" spans="1:12" s="56" customFormat="1" ht="15" x14ac:dyDescent="0.25">
      <c r="A876" s="13">
        <v>3179</v>
      </c>
      <c r="B876" s="8" t="s">
        <v>2226</v>
      </c>
      <c r="C876" s="7" t="s">
        <v>1594</v>
      </c>
      <c r="D876" s="7" t="s">
        <v>2227</v>
      </c>
      <c r="E876" s="7" t="s">
        <v>1162</v>
      </c>
      <c r="F876" s="8" t="s">
        <v>196</v>
      </c>
      <c r="G876" s="36">
        <v>37438</v>
      </c>
      <c r="H876" s="37" t="s">
        <v>17</v>
      </c>
      <c r="I876" s="12">
        <v>1450.8600000000001</v>
      </c>
      <c r="J876" s="38">
        <v>0</v>
      </c>
      <c r="K876" s="12">
        <f>I876+J876</f>
        <v>1450.8600000000001</v>
      </c>
      <c r="L876" s="55"/>
    </row>
    <row r="877" spans="1:12" ht="12.75" customHeight="1" x14ac:dyDescent="0.25">
      <c r="A877" s="13">
        <v>3180</v>
      </c>
      <c r="B877" s="5" t="s">
        <v>2122</v>
      </c>
      <c r="C877" s="6" t="s">
        <v>2123</v>
      </c>
      <c r="D877" s="6" t="s">
        <v>2124</v>
      </c>
      <c r="E877" s="7" t="s">
        <v>1162</v>
      </c>
      <c r="F877" s="8" t="s">
        <v>196</v>
      </c>
      <c r="G877" s="9">
        <v>37438</v>
      </c>
      <c r="H877" s="16" t="s">
        <v>17</v>
      </c>
      <c r="I877" s="22">
        <v>1450.34</v>
      </c>
      <c r="J877" s="15">
        <v>0</v>
      </c>
      <c r="K877" s="12">
        <f t="shared" si="14"/>
        <v>1450.34</v>
      </c>
      <c r="L877" s="52"/>
    </row>
    <row r="878" spans="1:12" ht="15" x14ac:dyDescent="0.25">
      <c r="A878" s="13">
        <v>3182</v>
      </c>
      <c r="B878" s="5" t="s">
        <v>2108</v>
      </c>
      <c r="C878" s="6" t="s">
        <v>23</v>
      </c>
      <c r="D878" s="6" t="s">
        <v>82</v>
      </c>
      <c r="E878" s="7" t="s">
        <v>3870</v>
      </c>
      <c r="F878" s="8" t="s">
        <v>196</v>
      </c>
      <c r="G878" s="9">
        <v>37316</v>
      </c>
      <c r="H878" s="16" t="s">
        <v>17</v>
      </c>
      <c r="I878" s="22">
        <v>1911.32</v>
      </c>
      <c r="J878" s="15">
        <v>350</v>
      </c>
      <c r="K878" s="12">
        <f>I878+J878</f>
        <v>2261.3199999999997</v>
      </c>
      <c r="L878" s="52"/>
    </row>
    <row r="879" spans="1:12" ht="15" x14ac:dyDescent="0.25">
      <c r="A879" s="13">
        <v>3183</v>
      </c>
      <c r="B879" s="5" t="s">
        <v>2125</v>
      </c>
      <c r="C879" s="6" t="s">
        <v>521</v>
      </c>
      <c r="D879" s="6" t="s">
        <v>2119</v>
      </c>
      <c r="E879" s="7" t="s">
        <v>406</v>
      </c>
      <c r="F879" s="8" t="s">
        <v>196</v>
      </c>
      <c r="G879" s="9">
        <v>43374</v>
      </c>
      <c r="H879" s="10" t="s">
        <v>17</v>
      </c>
      <c r="I879" s="22">
        <v>932.5</v>
      </c>
      <c r="J879" s="15">
        <v>0</v>
      </c>
      <c r="K879" s="12">
        <f t="shared" si="14"/>
        <v>932.5</v>
      </c>
      <c r="L879" s="52"/>
    </row>
    <row r="880" spans="1:12" ht="15" x14ac:dyDescent="0.25">
      <c r="A880" s="13">
        <v>3184</v>
      </c>
      <c r="B880" s="5" t="s">
        <v>2126</v>
      </c>
      <c r="C880" s="6" t="s">
        <v>2127</v>
      </c>
      <c r="D880" s="6" t="s">
        <v>774</v>
      </c>
      <c r="E880" s="7" t="s">
        <v>195</v>
      </c>
      <c r="F880" s="8" t="s">
        <v>196</v>
      </c>
      <c r="G880" s="9">
        <v>44578</v>
      </c>
      <c r="H880" s="16" t="s">
        <v>17</v>
      </c>
      <c r="I880" s="22">
        <v>850</v>
      </c>
      <c r="J880" s="15">
        <v>0</v>
      </c>
      <c r="K880" s="12">
        <f t="shared" si="14"/>
        <v>850</v>
      </c>
      <c r="L880" s="52"/>
    </row>
    <row r="881" spans="1:12" s="56" customFormat="1" ht="15" x14ac:dyDescent="0.25">
      <c r="A881" s="13">
        <v>3186</v>
      </c>
      <c r="B881" s="8" t="s">
        <v>3944</v>
      </c>
      <c r="C881" s="7" t="s">
        <v>2112</v>
      </c>
      <c r="D881" s="7" t="s">
        <v>166</v>
      </c>
      <c r="E881" s="8" t="s">
        <v>1612</v>
      </c>
      <c r="F881" s="8" t="s">
        <v>196</v>
      </c>
      <c r="G881" s="36">
        <v>37438</v>
      </c>
      <c r="H881" s="37" t="s">
        <v>17</v>
      </c>
      <c r="I881" s="12">
        <v>1917.44</v>
      </c>
      <c r="J881" s="38">
        <v>350</v>
      </c>
      <c r="K881" s="12">
        <f>I881+J881</f>
        <v>2267.44</v>
      </c>
      <c r="L881" s="55"/>
    </row>
    <row r="882" spans="1:12" s="56" customFormat="1" ht="15" x14ac:dyDescent="0.25">
      <c r="A882" s="42" t="s">
        <v>3960</v>
      </c>
      <c r="B882" s="8" t="s">
        <v>2277</v>
      </c>
      <c r="C882" s="7" t="s">
        <v>814</v>
      </c>
      <c r="D882" s="7" t="s">
        <v>2278</v>
      </c>
      <c r="E882" s="8" t="s">
        <v>1612</v>
      </c>
      <c r="F882" s="8" t="s">
        <v>196</v>
      </c>
      <c r="G882" s="36">
        <v>37438</v>
      </c>
      <c r="H882" s="37" t="s">
        <v>17</v>
      </c>
      <c r="I882" s="14">
        <v>1908.76</v>
      </c>
      <c r="J882" s="38">
        <v>350</v>
      </c>
      <c r="K882" s="12">
        <f>I882+J882</f>
        <v>2258.7600000000002</v>
      </c>
      <c r="L882" s="55"/>
    </row>
    <row r="883" spans="1:12" ht="15" x14ac:dyDescent="0.25">
      <c r="A883" s="4">
        <v>3189</v>
      </c>
      <c r="B883" s="5" t="s">
        <v>2128</v>
      </c>
      <c r="C883" s="6" t="s">
        <v>2129</v>
      </c>
      <c r="D883" s="6" t="s">
        <v>189</v>
      </c>
      <c r="E883" s="7" t="s">
        <v>195</v>
      </c>
      <c r="F883" s="8" t="s">
        <v>196</v>
      </c>
      <c r="G883" s="9">
        <v>44578</v>
      </c>
      <c r="H883" s="16" t="s">
        <v>17</v>
      </c>
      <c r="I883" s="22">
        <v>850</v>
      </c>
      <c r="J883" s="15">
        <v>0</v>
      </c>
      <c r="K883" s="12">
        <f t="shared" si="14"/>
        <v>850</v>
      </c>
      <c r="L883" s="52"/>
    </row>
    <row r="884" spans="1:12" ht="15" x14ac:dyDescent="0.25">
      <c r="A884" s="13">
        <v>3190</v>
      </c>
      <c r="B884" s="5" t="s">
        <v>2130</v>
      </c>
      <c r="C884" s="6" t="s">
        <v>193</v>
      </c>
      <c r="D884" s="6" t="s">
        <v>1325</v>
      </c>
      <c r="E884" s="7" t="s">
        <v>406</v>
      </c>
      <c r="F884" s="8" t="s">
        <v>196</v>
      </c>
      <c r="G884" s="9">
        <v>43374</v>
      </c>
      <c r="H884" s="10" t="s">
        <v>17</v>
      </c>
      <c r="I884" s="14">
        <v>932.5</v>
      </c>
      <c r="J884" s="15">
        <v>0</v>
      </c>
      <c r="K884" s="12">
        <f t="shared" si="14"/>
        <v>932.5</v>
      </c>
      <c r="L884" s="52"/>
    </row>
    <row r="885" spans="1:12" ht="30" x14ac:dyDescent="0.25">
      <c r="A885" s="13">
        <v>3191</v>
      </c>
      <c r="B885" s="5" t="s">
        <v>2131</v>
      </c>
      <c r="C885" s="6" t="s">
        <v>2132</v>
      </c>
      <c r="D885" s="6" t="s">
        <v>189</v>
      </c>
      <c r="E885" s="7" t="s">
        <v>732</v>
      </c>
      <c r="F885" s="8" t="s">
        <v>196</v>
      </c>
      <c r="G885" s="9">
        <v>39264</v>
      </c>
      <c r="H885" s="10" t="s">
        <v>17</v>
      </c>
      <c r="I885" s="22">
        <v>1215</v>
      </c>
      <c r="J885" s="15">
        <v>0</v>
      </c>
      <c r="K885" s="12">
        <f t="shared" si="14"/>
        <v>1215</v>
      </c>
      <c r="L885" s="52"/>
    </row>
    <row r="886" spans="1:12" ht="15" x14ac:dyDescent="0.25">
      <c r="A886" s="13">
        <v>3192</v>
      </c>
      <c r="B886" s="5" t="s">
        <v>2133</v>
      </c>
      <c r="C886" s="6" t="s">
        <v>2134</v>
      </c>
      <c r="D886" s="6" t="s">
        <v>2135</v>
      </c>
      <c r="E886" s="7" t="s">
        <v>1149</v>
      </c>
      <c r="F886" s="8" t="s">
        <v>196</v>
      </c>
      <c r="G886" s="9">
        <v>37865</v>
      </c>
      <c r="H886" s="16" t="s">
        <v>17</v>
      </c>
      <c r="I886" s="22">
        <v>1441.98</v>
      </c>
      <c r="J886" s="15">
        <v>0</v>
      </c>
      <c r="K886" s="12">
        <f t="shared" si="14"/>
        <v>1441.98</v>
      </c>
      <c r="L886" s="52"/>
    </row>
    <row r="887" spans="1:12" ht="15" x14ac:dyDescent="0.25">
      <c r="A887" s="13">
        <v>3193</v>
      </c>
      <c r="B887" s="5" t="s">
        <v>2136</v>
      </c>
      <c r="C887" s="6" t="s">
        <v>2137</v>
      </c>
      <c r="D887" s="6" t="s">
        <v>207</v>
      </c>
      <c r="E887" s="7" t="s">
        <v>2138</v>
      </c>
      <c r="F887" s="8" t="s">
        <v>196</v>
      </c>
      <c r="G887" s="9">
        <v>43374</v>
      </c>
      <c r="H887" s="10" t="s">
        <v>17</v>
      </c>
      <c r="I887" s="22">
        <v>932.5</v>
      </c>
      <c r="J887" s="15">
        <v>0</v>
      </c>
      <c r="K887" s="12">
        <f t="shared" si="14"/>
        <v>932.5</v>
      </c>
      <c r="L887" s="52"/>
    </row>
    <row r="888" spans="1:12" ht="30" x14ac:dyDescent="0.25">
      <c r="A888" s="13">
        <v>3194</v>
      </c>
      <c r="B888" s="5" t="s">
        <v>2139</v>
      </c>
      <c r="C888" s="6" t="s">
        <v>2140</v>
      </c>
      <c r="D888" s="6" t="s">
        <v>578</v>
      </c>
      <c r="E888" s="7" t="s">
        <v>1206</v>
      </c>
      <c r="F888" s="8" t="s">
        <v>196</v>
      </c>
      <c r="G888" s="9">
        <v>38139</v>
      </c>
      <c r="H888" s="10" t="s">
        <v>17</v>
      </c>
      <c r="I888" s="22">
        <v>1330.24</v>
      </c>
      <c r="J888" s="15">
        <v>0</v>
      </c>
      <c r="K888" s="12">
        <f t="shared" si="14"/>
        <v>1330.24</v>
      </c>
      <c r="L888" s="52"/>
    </row>
    <row r="889" spans="1:12" ht="15" x14ac:dyDescent="0.25">
      <c r="A889" s="13">
        <v>3196</v>
      </c>
      <c r="B889" s="5" t="s">
        <v>2141</v>
      </c>
      <c r="C889" s="6" t="s">
        <v>2142</v>
      </c>
      <c r="D889" s="6" t="s">
        <v>2143</v>
      </c>
      <c r="E889" s="7" t="s">
        <v>1149</v>
      </c>
      <c r="F889" s="8" t="s">
        <v>196</v>
      </c>
      <c r="G889" s="9">
        <v>37530</v>
      </c>
      <c r="H889" s="16" t="s">
        <v>17</v>
      </c>
      <c r="I889" s="22">
        <v>1428.74</v>
      </c>
      <c r="J889" s="15">
        <v>0</v>
      </c>
      <c r="K889" s="12">
        <f t="shared" si="14"/>
        <v>1428.74</v>
      </c>
      <c r="L889" s="52"/>
    </row>
    <row r="890" spans="1:12" ht="15" x14ac:dyDescent="0.25">
      <c r="A890" s="13">
        <v>3197</v>
      </c>
      <c r="B890" s="5" t="s">
        <v>2144</v>
      </c>
      <c r="C890" s="6" t="s">
        <v>2145</v>
      </c>
      <c r="D890" s="6" t="s">
        <v>1733</v>
      </c>
      <c r="E890" s="8" t="s">
        <v>204</v>
      </c>
      <c r="F890" s="8" t="s">
        <v>196</v>
      </c>
      <c r="G890" s="9">
        <v>37039</v>
      </c>
      <c r="H890" s="10" t="s">
        <v>17</v>
      </c>
      <c r="I890" s="22">
        <v>1959.24</v>
      </c>
      <c r="J890" s="15">
        <v>350</v>
      </c>
      <c r="K890" s="12">
        <f t="shared" si="14"/>
        <v>2309.2399999999998</v>
      </c>
      <c r="L890" s="52"/>
    </row>
    <row r="891" spans="1:12" ht="15" x14ac:dyDescent="0.25">
      <c r="A891" s="42" t="s">
        <v>3961</v>
      </c>
      <c r="B891" s="5" t="s">
        <v>2418</v>
      </c>
      <c r="C891" s="6" t="s">
        <v>2419</v>
      </c>
      <c r="D891" s="6" t="s">
        <v>2420</v>
      </c>
      <c r="E891" s="8" t="s">
        <v>204</v>
      </c>
      <c r="F891" s="8" t="s">
        <v>196</v>
      </c>
      <c r="G891" s="9">
        <v>36780</v>
      </c>
      <c r="H891" s="16" t="s">
        <v>17</v>
      </c>
      <c r="I891" s="22">
        <v>1928.8</v>
      </c>
      <c r="J891" s="40">
        <v>350</v>
      </c>
      <c r="K891" s="12">
        <f>I891+J891</f>
        <v>2278.8000000000002</v>
      </c>
      <c r="L891" s="52"/>
    </row>
    <row r="892" spans="1:12" ht="15" x14ac:dyDescent="0.25">
      <c r="A892" s="13">
        <v>3200</v>
      </c>
      <c r="B892" s="5" t="s">
        <v>2146</v>
      </c>
      <c r="C892" s="6" t="s">
        <v>2147</v>
      </c>
      <c r="D892" s="6" t="s">
        <v>431</v>
      </c>
      <c r="E892" s="8" t="s">
        <v>204</v>
      </c>
      <c r="F892" s="8" t="s">
        <v>196</v>
      </c>
      <c r="G892" s="9">
        <v>36586</v>
      </c>
      <c r="H892" s="16" t="s">
        <v>17</v>
      </c>
      <c r="I892" s="14">
        <v>1931.74</v>
      </c>
      <c r="J892" s="15">
        <v>350</v>
      </c>
      <c r="K892" s="12">
        <f t="shared" si="14"/>
        <v>2281.7399999999998</v>
      </c>
      <c r="L892" s="52"/>
    </row>
    <row r="893" spans="1:12" ht="15" x14ac:dyDescent="0.25">
      <c r="A893" s="13">
        <v>3202</v>
      </c>
      <c r="B893" s="5" t="s">
        <v>2148</v>
      </c>
      <c r="C893" s="6" t="s">
        <v>2149</v>
      </c>
      <c r="D893" s="6" t="s">
        <v>1307</v>
      </c>
      <c r="E893" s="8" t="s">
        <v>204</v>
      </c>
      <c r="F893" s="8" t="s">
        <v>196</v>
      </c>
      <c r="G893" s="9">
        <v>39463</v>
      </c>
      <c r="H893" s="10" t="s">
        <v>17</v>
      </c>
      <c r="I893" s="14">
        <v>1215</v>
      </c>
      <c r="J893" s="15">
        <v>0</v>
      </c>
      <c r="K893" s="12">
        <f t="shared" si="14"/>
        <v>1215</v>
      </c>
      <c r="L893" s="52"/>
    </row>
    <row r="894" spans="1:12" ht="15" x14ac:dyDescent="0.25">
      <c r="A894" s="13">
        <v>3204</v>
      </c>
      <c r="B894" s="5" t="s">
        <v>2150</v>
      </c>
      <c r="C894" s="6" t="s">
        <v>81</v>
      </c>
      <c r="D894" s="6" t="s">
        <v>1471</v>
      </c>
      <c r="E894" s="8" t="s">
        <v>204</v>
      </c>
      <c r="F894" s="8" t="s">
        <v>196</v>
      </c>
      <c r="G894" s="9">
        <v>39463</v>
      </c>
      <c r="H894" s="10" t="s">
        <v>17</v>
      </c>
      <c r="I894" s="11">
        <v>1212.74</v>
      </c>
      <c r="J894" s="15">
        <v>0</v>
      </c>
      <c r="K894" s="12">
        <f t="shared" si="14"/>
        <v>1212.74</v>
      </c>
      <c r="L894" s="52"/>
    </row>
    <row r="895" spans="1:12" ht="30" x14ac:dyDescent="0.25">
      <c r="A895" s="13">
        <v>3205</v>
      </c>
      <c r="B895" s="5" t="s">
        <v>2151</v>
      </c>
      <c r="C895" s="6" t="s">
        <v>81</v>
      </c>
      <c r="D895" s="6" t="s">
        <v>82</v>
      </c>
      <c r="E895" s="8" t="s">
        <v>3879</v>
      </c>
      <c r="F895" s="8" t="s">
        <v>196</v>
      </c>
      <c r="G895" s="9">
        <v>38017</v>
      </c>
      <c r="H895" s="16" t="s">
        <v>17</v>
      </c>
      <c r="I895" s="11">
        <v>1331.5</v>
      </c>
      <c r="J895" s="15">
        <v>0</v>
      </c>
      <c r="K895" s="12">
        <f t="shared" ref="K895:K953" si="15">I895+J895</f>
        <v>1331.5</v>
      </c>
      <c r="L895" s="52"/>
    </row>
    <row r="896" spans="1:12" ht="30" x14ac:dyDescent="0.25">
      <c r="A896" s="13">
        <v>3206</v>
      </c>
      <c r="B896" s="5" t="s">
        <v>2152</v>
      </c>
      <c r="C896" s="6" t="s">
        <v>472</v>
      </c>
      <c r="D896" s="6" t="s">
        <v>2153</v>
      </c>
      <c r="E896" s="7" t="s">
        <v>3363</v>
      </c>
      <c r="F896" s="8" t="s">
        <v>196</v>
      </c>
      <c r="G896" s="9">
        <v>38822</v>
      </c>
      <c r="H896" s="10" t="s">
        <v>17</v>
      </c>
      <c r="I896" s="14">
        <v>1206.5</v>
      </c>
      <c r="J896" s="15">
        <v>0</v>
      </c>
      <c r="K896" s="12">
        <f t="shared" si="15"/>
        <v>1206.5</v>
      </c>
      <c r="L896" s="52"/>
    </row>
    <row r="897" spans="1:12" ht="15" x14ac:dyDescent="0.25">
      <c r="A897" s="13">
        <v>3209</v>
      </c>
      <c r="B897" s="5" t="s">
        <v>2157</v>
      </c>
      <c r="C897" s="6" t="s">
        <v>737</v>
      </c>
      <c r="D897" s="6" t="s">
        <v>1652</v>
      </c>
      <c r="E897" s="7" t="s">
        <v>1149</v>
      </c>
      <c r="F897" s="8" t="s">
        <v>196</v>
      </c>
      <c r="G897" s="9">
        <v>37681</v>
      </c>
      <c r="H897" s="16" t="s">
        <v>17</v>
      </c>
      <c r="I897" s="22">
        <v>1413.5</v>
      </c>
      <c r="J897" s="15">
        <v>0</v>
      </c>
      <c r="K897" s="12">
        <f t="shared" si="15"/>
        <v>1413.5</v>
      </c>
      <c r="L897" s="52"/>
    </row>
    <row r="898" spans="1:12" ht="15" x14ac:dyDescent="0.25">
      <c r="A898" s="13">
        <v>3211</v>
      </c>
      <c r="B898" s="5" t="s">
        <v>2465</v>
      </c>
      <c r="C898" s="6" t="s">
        <v>23</v>
      </c>
      <c r="D898" s="6" t="s">
        <v>156</v>
      </c>
      <c r="E898" s="8" t="s">
        <v>1612</v>
      </c>
      <c r="F898" s="8" t="s">
        <v>196</v>
      </c>
      <c r="G898" s="9">
        <v>37622</v>
      </c>
      <c r="H898" s="10" t="s">
        <v>17</v>
      </c>
      <c r="I898" s="14">
        <v>1877.24</v>
      </c>
      <c r="J898" s="40">
        <v>350</v>
      </c>
      <c r="K898" s="12">
        <f t="shared" si="15"/>
        <v>2227.2399999999998</v>
      </c>
      <c r="L898" s="52"/>
    </row>
    <row r="899" spans="1:12" ht="15" x14ac:dyDescent="0.25">
      <c r="A899" s="13">
        <v>3212</v>
      </c>
      <c r="B899" s="5" t="s">
        <v>2158</v>
      </c>
      <c r="C899" s="6" t="s">
        <v>2159</v>
      </c>
      <c r="D899" s="6" t="s">
        <v>101</v>
      </c>
      <c r="E899" s="8" t="s">
        <v>1149</v>
      </c>
      <c r="F899" s="8" t="s">
        <v>196</v>
      </c>
      <c r="G899" s="9">
        <v>37926</v>
      </c>
      <c r="H899" s="10" t="s">
        <v>17</v>
      </c>
      <c r="I899" s="11">
        <v>1433.5</v>
      </c>
      <c r="J899" s="15">
        <v>0</v>
      </c>
      <c r="K899" s="12">
        <f t="shared" si="15"/>
        <v>1433.5</v>
      </c>
      <c r="L899" s="52"/>
    </row>
    <row r="900" spans="1:12" ht="15" x14ac:dyDescent="0.25">
      <c r="A900" s="13">
        <v>3213</v>
      </c>
      <c r="B900" s="5" t="s">
        <v>2160</v>
      </c>
      <c r="C900" s="6" t="s">
        <v>2161</v>
      </c>
      <c r="D900" s="6" t="s">
        <v>2162</v>
      </c>
      <c r="E900" s="8" t="s">
        <v>1149</v>
      </c>
      <c r="F900" s="8" t="s">
        <v>196</v>
      </c>
      <c r="G900" s="9">
        <v>37773</v>
      </c>
      <c r="H900" s="16" t="s">
        <v>17</v>
      </c>
      <c r="I900" s="11">
        <v>1428.74</v>
      </c>
      <c r="J900" s="15">
        <v>0</v>
      </c>
      <c r="K900" s="12">
        <f t="shared" si="15"/>
        <v>1428.74</v>
      </c>
      <c r="L900" s="52"/>
    </row>
    <row r="901" spans="1:12" ht="15" x14ac:dyDescent="0.25">
      <c r="A901" s="13">
        <v>3214</v>
      </c>
      <c r="B901" s="5" t="s">
        <v>2163</v>
      </c>
      <c r="C901" s="6" t="s">
        <v>751</v>
      </c>
      <c r="D901" s="6" t="s">
        <v>329</v>
      </c>
      <c r="E901" s="8" t="s">
        <v>1149</v>
      </c>
      <c r="F901" s="8" t="s">
        <v>196</v>
      </c>
      <c r="G901" s="9">
        <v>37653</v>
      </c>
      <c r="H901" s="10" t="s">
        <v>17</v>
      </c>
      <c r="I901" s="11">
        <v>1415.24</v>
      </c>
      <c r="J901" s="15">
        <v>0</v>
      </c>
      <c r="K901" s="12">
        <f t="shared" si="15"/>
        <v>1415.24</v>
      </c>
      <c r="L901" s="52"/>
    </row>
    <row r="902" spans="1:12" ht="15" x14ac:dyDescent="0.25">
      <c r="A902" s="13">
        <v>3215</v>
      </c>
      <c r="B902" s="5" t="s">
        <v>2164</v>
      </c>
      <c r="C902" s="6" t="s">
        <v>1187</v>
      </c>
      <c r="D902" s="6" t="s">
        <v>86</v>
      </c>
      <c r="E902" s="8" t="s">
        <v>1149</v>
      </c>
      <c r="F902" s="8" t="s">
        <v>196</v>
      </c>
      <c r="G902" s="9">
        <v>37803</v>
      </c>
      <c r="H902" s="10" t="s">
        <v>17</v>
      </c>
      <c r="I902" s="11">
        <v>1428.24</v>
      </c>
      <c r="J902" s="15">
        <v>0</v>
      </c>
      <c r="K902" s="12">
        <f t="shared" si="15"/>
        <v>1428.24</v>
      </c>
      <c r="L902" s="52"/>
    </row>
    <row r="903" spans="1:12" ht="15" x14ac:dyDescent="0.25">
      <c r="A903" s="13">
        <v>3216</v>
      </c>
      <c r="B903" s="5" t="s">
        <v>2165</v>
      </c>
      <c r="C903" s="6" t="s">
        <v>2166</v>
      </c>
      <c r="D903" s="6" t="s">
        <v>1684</v>
      </c>
      <c r="E903" s="8" t="s">
        <v>204</v>
      </c>
      <c r="F903" s="8" t="s">
        <v>196</v>
      </c>
      <c r="G903" s="9">
        <v>39326</v>
      </c>
      <c r="H903" s="16" t="s">
        <v>17</v>
      </c>
      <c r="I903" s="11">
        <v>1203.24</v>
      </c>
      <c r="J903" s="15">
        <v>0</v>
      </c>
      <c r="K903" s="12">
        <f t="shared" si="15"/>
        <v>1203.24</v>
      </c>
      <c r="L903" s="52"/>
    </row>
    <row r="904" spans="1:12" ht="30" x14ac:dyDescent="0.25">
      <c r="A904" s="13">
        <v>3217</v>
      </c>
      <c r="B904" s="5" t="s">
        <v>2167</v>
      </c>
      <c r="C904" s="6" t="s">
        <v>244</v>
      </c>
      <c r="D904" s="6" t="s">
        <v>2168</v>
      </c>
      <c r="E904" s="7" t="s">
        <v>732</v>
      </c>
      <c r="F904" s="8" t="s">
        <v>196</v>
      </c>
      <c r="G904" s="9">
        <v>39326</v>
      </c>
      <c r="H904" s="10" t="s">
        <v>17</v>
      </c>
      <c r="I904" s="11">
        <v>1203.24</v>
      </c>
      <c r="J904" s="15">
        <v>0</v>
      </c>
      <c r="K904" s="12">
        <f t="shared" si="15"/>
        <v>1203.24</v>
      </c>
      <c r="L904" s="52"/>
    </row>
    <row r="905" spans="1:12" ht="30" x14ac:dyDescent="0.25">
      <c r="A905" s="13">
        <v>3218</v>
      </c>
      <c r="B905" s="5" t="s">
        <v>2169</v>
      </c>
      <c r="C905" s="6" t="s">
        <v>2170</v>
      </c>
      <c r="D905" s="6" t="s">
        <v>189</v>
      </c>
      <c r="E905" s="7" t="s">
        <v>732</v>
      </c>
      <c r="F905" s="8" t="s">
        <v>196</v>
      </c>
      <c r="G905" s="9">
        <v>39327</v>
      </c>
      <c r="H905" s="10" t="s">
        <v>17</v>
      </c>
      <c r="I905" s="28">
        <v>1203.24</v>
      </c>
      <c r="J905" s="15">
        <v>0</v>
      </c>
      <c r="K905" s="12">
        <f t="shared" si="15"/>
        <v>1203.24</v>
      </c>
      <c r="L905" s="52"/>
    </row>
    <row r="906" spans="1:12" ht="15" x14ac:dyDescent="0.25">
      <c r="A906" s="13">
        <v>3219</v>
      </c>
      <c r="B906" s="5" t="s">
        <v>2171</v>
      </c>
      <c r="C906" s="6" t="s">
        <v>23</v>
      </c>
      <c r="D906" s="6" t="s">
        <v>1105</v>
      </c>
      <c r="E906" s="8" t="s">
        <v>204</v>
      </c>
      <c r="F906" s="8" t="s">
        <v>196</v>
      </c>
      <c r="G906" s="9">
        <v>42236</v>
      </c>
      <c r="H906" s="16" t="s">
        <v>17</v>
      </c>
      <c r="I906" s="28">
        <v>1880.06</v>
      </c>
      <c r="J906" s="15">
        <v>350</v>
      </c>
      <c r="K906" s="12">
        <f t="shared" si="15"/>
        <v>2230.06</v>
      </c>
      <c r="L906" s="52"/>
    </row>
    <row r="907" spans="1:12" ht="15" x14ac:dyDescent="0.25">
      <c r="A907" s="13">
        <v>3220</v>
      </c>
      <c r="B907" s="5" t="s">
        <v>2172</v>
      </c>
      <c r="C907" s="6" t="s">
        <v>2173</v>
      </c>
      <c r="D907" s="6" t="s">
        <v>2174</v>
      </c>
      <c r="E907" s="8" t="s">
        <v>1957</v>
      </c>
      <c r="F907" s="8" t="s">
        <v>196</v>
      </c>
      <c r="G907" s="9">
        <v>37719</v>
      </c>
      <c r="H907" s="10" t="s">
        <v>17</v>
      </c>
      <c r="I907" s="12" t="s">
        <v>2175</v>
      </c>
      <c r="J907" s="15" t="s">
        <v>627</v>
      </c>
      <c r="K907" s="12">
        <f t="shared" si="15"/>
        <v>1422</v>
      </c>
      <c r="L907" s="52"/>
    </row>
    <row r="908" spans="1:12" ht="15" x14ac:dyDescent="0.25">
      <c r="A908" s="13">
        <v>3221</v>
      </c>
      <c r="B908" s="5" t="s">
        <v>2176</v>
      </c>
      <c r="C908" s="6" t="s">
        <v>244</v>
      </c>
      <c r="D908" s="6" t="s">
        <v>843</v>
      </c>
      <c r="E908" s="8" t="s">
        <v>1149</v>
      </c>
      <c r="F908" s="8" t="s">
        <v>196</v>
      </c>
      <c r="G908" s="9">
        <v>37719</v>
      </c>
      <c r="H908" s="10" t="s">
        <v>17</v>
      </c>
      <c r="I908" s="12" t="s">
        <v>2177</v>
      </c>
      <c r="J908" s="15" t="s">
        <v>627</v>
      </c>
      <c r="K908" s="12">
        <f t="shared" si="15"/>
        <v>1420</v>
      </c>
      <c r="L908" s="52"/>
    </row>
    <row r="909" spans="1:12" ht="30" x14ac:dyDescent="0.25">
      <c r="A909" s="13">
        <v>3222</v>
      </c>
      <c r="B909" s="5" t="s">
        <v>2178</v>
      </c>
      <c r="C909" s="6" t="s">
        <v>2179</v>
      </c>
      <c r="D909" s="6" t="s">
        <v>1751</v>
      </c>
      <c r="E909" s="8" t="s">
        <v>1239</v>
      </c>
      <c r="F909" s="8" t="s">
        <v>196</v>
      </c>
      <c r="G909" s="9">
        <v>37608</v>
      </c>
      <c r="H909" s="16" t="s">
        <v>17</v>
      </c>
      <c r="I909" s="28">
        <v>1304.24</v>
      </c>
      <c r="J909" s="11">
        <v>0</v>
      </c>
      <c r="K909" s="12">
        <f t="shared" si="15"/>
        <v>1304.24</v>
      </c>
      <c r="L909" s="52"/>
    </row>
    <row r="910" spans="1:12" ht="15" x14ac:dyDescent="0.25">
      <c r="A910" s="13">
        <v>3223</v>
      </c>
      <c r="B910" s="5" t="s">
        <v>2180</v>
      </c>
      <c r="C910" s="6" t="s">
        <v>2181</v>
      </c>
      <c r="D910" s="6" t="s">
        <v>428</v>
      </c>
      <c r="E910" s="8" t="s">
        <v>1149</v>
      </c>
      <c r="F910" s="8" t="s">
        <v>196</v>
      </c>
      <c r="G910" s="9">
        <v>37719</v>
      </c>
      <c r="H910" s="10" t="s">
        <v>17</v>
      </c>
      <c r="I910" s="12" t="s">
        <v>2175</v>
      </c>
      <c r="J910" s="15" t="s">
        <v>627</v>
      </c>
      <c r="K910" s="12">
        <f t="shared" si="15"/>
        <v>1422</v>
      </c>
      <c r="L910" s="52"/>
    </row>
    <row r="911" spans="1:12" ht="30" x14ac:dyDescent="0.25">
      <c r="A911" s="13">
        <v>3224</v>
      </c>
      <c r="B911" s="5" t="s">
        <v>2182</v>
      </c>
      <c r="C911" s="6" t="s">
        <v>150</v>
      </c>
      <c r="D911" s="6" t="s">
        <v>1105</v>
      </c>
      <c r="E911" s="8" t="s">
        <v>3879</v>
      </c>
      <c r="F911" s="8" t="s">
        <v>196</v>
      </c>
      <c r="G911" s="9">
        <v>38718</v>
      </c>
      <c r="H911" s="10" t="s">
        <v>17</v>
      </c>
      <c r="I911" s="22">
        <v>1313.24</v>
      </c>
      <c r="J911" s="15">
        <v>0</v>
      </c>
      <c r="K911" s="12">
        <f t="shared" si="15"/>
        <v>1313.24</v>
      </c>
      <c r="L911" s="52"/>
    </row>
    <row r="912" spans="1:12" ht="15" x14ac:dyDescent="0.25">
      <c r="A912" s="42" t="s">
        <v>3962</v>
      </c>
      <c r="B912" s="5" t="s">
        <v>2595</v>
      </c>
      <c r="C912" s="6" t="s">
        <v>2596</v>
      </c>
      <c r="D912" s="6" t="s">
        <v>133</v>
      </c>
      <c r="E912" s="8" t="s">
        <v>204</v>
      </c>
      <c r="F912" s="8" t="s">
        <v>196</v>
      </c>
      <c r="G912" s="9">
        <v>37438</v>
      </c>
      <c r="H912" s="16" t="s">
        <v>17</v>
      </c>
      <c r="I912" s="14">
        <v>1886.72</v>
      </c>
      <c r="J912" s="15">
        <v>350</v>
      </c>
      <c r="K912" s="12">
        <f>I912+J912</f>
        <v>2236.7200000000003</v>
      </c>
      <c r="L912" s="52"/>
    </row>
    <row r="913" spans="1:12" ht="30" x14ac:dyDescent="0.25">
      <c r="A913" s="4">
        <v>3226</v>
      </c>
      <c r="B913" s="5" t="s">
        <v>2183</v>
      </c>
      <c r="C913" s="6" t="s">
        <v>1379</v>
      </c>
      <c r="D913" s="6" t="s">
        <v>54</v>
      </c>
      <c r="E913" s="8" t="s">
        <v>3963</v>
      </c>
      <c r="F913" s="8" t="s">
        <v>196</v>
      </c>
      <c r="G913" s="9">
        <v>44490</v>
      </c>
      <c r="H913" s="10" t="s">
        <v>17</v>
      </c>
      <c r="I913" s="14">
        <v>850</v>
      </c>
      <c r="J913" s="15">
        <v>0</v>
      </c>
      <c r="K913" s="12">
        <f t="shared" si="15"/>
        <v>850</v>
      </c>
      <c r="L913" s="52"/>
    </row>
    <row r="914" spans="1:12" ht="30" x14ac:dyDescent="0.25">
      <c r="A914" s="13">
        <v>3228</v>
      </c>
      <c r="B914" s="5" t="s">
        <v>2184</v>
      </c>
      <c r="C914" s="6" t="s">
        <v>2185</v>
      </c>
      <c r="D914" s="6" t="s">
        <v>1315</v>
      </c>
      <c r="E914" s="8" t="s">
        <v>1239</v>
      </c>
      <c r="F914" s="8" t="s">
        <v>196</v>
      </c>
      <c r="G914" s="9">
        <v>38504</v>
      </c>
      <c r="H914" s="10" t="s">
        <v>17</v>
      </c>
      <c r="I914" s="14">
        <v>1298</v>
      </c>
      <c r="J914" s="15">
        <v>0</v>
      </c>
      <c r="K914" s="12">
        <f t="shared" si="15"/>
        <v>1298</v>
      </c>
      <c r="L914" s="52"/>
    </row>
    <row r="915" spans="1:12" ht="30" x14ac:dyDescent="0.25">
      <c r="A915" s="13">
        <v>3229</v>
      </c>
      <c r="B915" s="5" t="s">
        <v>2186</v>
      </c>
      <c r="C915" s="6" t="s">
        <v>2187</v>
      </c>
      <c r="D915" s="6" t="s">
        <v>2188</v>
      </c>
      <c r="E915" s="8" t="s">
        <v>3879</v>
      </c>
      <c r="F915" s="8" t="s">
        <v>196</v>
      </c>
      <c r="G915" s="9">
        <v>38733</v>
      </c>
      <c r="H915" s="16" t="s">
        <v>17</v>
      </c>
      <c r="I915" s="14">
        <v>1303.5</v>
      </c>
      <c r="J915" s="15">
        <v>0</v>
      </c>
      <c r="K915" s="12">
        <f t="shared" si="15"/>
        <v>1303.5</v>
      </c>
      <c r="L915" s="52"/>
    </row>
    <row r="916" spans="1:12" ht="15" x14ac:dyDescent="0.25">
      <c r="A916" s="13">
        <v>3230</v>
      </c>
      <c r="B916" s="5" t="s">
        <v>2189</v>
      </c>
      <c r="C916" s="6" t="s">
        <v>2190</v>
      </c>
      <c r="D916" s="6" t="s">
        <v>189</v>
      </c>
      <c r="E916" s="8" t="s">
        <v>204</v>
      </c>
      <c r="F916" s="8" t="s">
        <v>196</v>
      </c>
      <c r="G916" s="9">
        <v>37058</v>
      </c>
      <c r="H916" s="10" t="s">
        <v>17</v>
      </c>
      <c r="I916" s="14">
        <v>1859.98</v>
      </c>
      <c r="J916" s="15">
        <v>350</v>
      </c>
      <c r="K916" s="12">
        <f t="shared" si="15"/>
        <v>2209.98</v>
      </c>
      <c r="L916" s="52"/>
    </row>
    <row r="917" spans="1:12" ht="15" x14ac:dyDescent="0.25">
      <c r="A917" s="13">
        <v>3231</v>
      </c>
      <c r="B917" s="5" t="s">
        <v>2191</v>
      </c>
      <c r="C917" s="6" t="s">
        <v>2192</v>
      </c>
      <c r="D917" s="6" t="s">
        <v>1307</v>
      </c>
      <c r="E917" s="8" t="s">
        <v>204</v>
      </c>
      <c r="F917" s="8" t="s">
        <v>196</v>
      </c>
      <c r="G917" s="9">
        <v>37058</v>
      </c>
      <c r="H917" s="10" t="s">
        <v>17</v>
      </c>
      <c r="I917" s="14">
        <v>1861.98</v>
      </c>
      <c r="J917" s="15">
        <v>350</v>
      </c>
      <c r="K917" s="12">
        <f t="shared" si="15"/>
        <v>2211.98</v>
      </c>
      <c r="L917" s="52"/>
    </row>
    <row r="918" spans="1:12" ht="30" x14ac:dyDescent="0.25">
      <c r="A918" s="13">
        <v>3232</v>
      </c>
      <c r="B918" s="5" t="s">
        <v>2193</v>
      </c>
      <c r="C918" s="6" t="s">
        <v>2194</v>
      </c>
      <c r="D918" s="6" t="s">
        <v>101</v>
      </c>
      <c r="E918" s="7" t="s">
        <v>1797</v>
      </c>
      <c r="F918" s="8" t="s">
        <v>196</v>
      </c>
      <c r="G918" s="9">
        <v>38292</v>
      </c>
      <c r="H918" s="16" t="s">
        <v>17</v>
      </c>
      <c r="I918" s="14">
        <v>1330.96</v>
      </c>
      <c r="J918" s="15">
        <v>0</v>
      </c>
      <c r="K918" s="12">
        <f t="shared" si="15"/>
        <v>1330.96</v>
      </c>
      <c r="L918" s="52"/>
    </row>
    <row r="919" spans="1:12" ht="15" x14ac:dyDescent="0.25">
      <c r="A919" s="13">
        <v>3233</v>
      </c>
      <c r="B919" s="5" t="s">
        <v>2195</v>
      </c>
      <c r="C919" s="6" t="s">
        <v>13</v>
      </c>
      <c r="D919" s="6" t="s">
        <v>657</v>
      </c>
      <c r="E919" s="7" t="s">
        <v>1612</v>
      </c>
      <c r="F919" s="8" t="s">
        <v>196</v>
      </c>
      <c r="G919" s="9">
        <v>38930</v>
      </c>
      <c r="H919" s="10" t="s">
        <v>17</v>
      </c>
      <c r="I919" s="14">
        <v>1195.24</v>
      </c>
      <c r="J919" s="15">
        <v>0</v>
      </c>
      <c r="K919" s="12">
        <f t="shared" si="15"/>
        <v>1195.24</v>
      </c>
      <c r="L919" s="52"/>
    </row>
    <row r="920" spans="1:12" ht="15" x14ac:dyDescent="0.25">
      <c r="A920" s="13">
        <v>3234</v>
      </c>
      <c r="B920" s="5" t="s">
        <v>2196</v>
      </c>
      <c r="C920" s="6" t="s">
        <v>2197</v>
      </c>
      <c r="D920" s="6" t="s">
        <v>2198</v>
      </c>
      <c r="E920" s="7" t="s">
        <v>1612</v>
      </c>
      <c r="F920" s="8" t="s">
        <v>196</v>
      </c>
      <c r="G920" s="9">
        <v>38384</v>
      </c>
      <c r="H920" s="10" t="s">
        <v>17</v>
      </c>
      <c r="I920" s="14">
        <v>1343.24</v>
      </c>
      <c r="J920" s="15">
        <v>0</v>
      </c>
      <c r="K920" s="12">
        <f t="shared" si="15"/>
        <v>1343.24</v>
      </c>
      <c r="L920" s="52"/>
    </row>
    <row r="921" spans="1:12" ht="15" x14ac:dyDescent="0.25">
      <c r="A921" s="13">
        <v>3235</v>
      </c>
      <c r="B921" s="5" t="s">
        <v>2199</v>
      </c>
      <c r="C921" s="6" t="s">
        <v>2200</v>
      </c>
      <c r="D921" s="6" t="s">
        <v>82</v>
      </c>
      <c r="E921" s="7" t="s">
        <v>1612</v>
      </c>
      <c r="F921" s="8" t="s">
        <v>196</v>
      </c>
      <c r="G921" s="9">
        <v>39783</v>
      </c>
      <c r="H921" s="16" t="s">
        <v>17</v>
      </c>
      <c r="I921" s="14">
        <v>1107.82</v>
      </c>
      <c r="J921" s="15">
        <v>0</v>
      </c>
      <c r="K921" s="12">
        <f t="shared" si="15"/>
        <v>1107.82</v>
      </c>
      <c r="L921" s="52"/>
    </row>
    <row r="922" spans="1:12" ht="15" x14ac:dyDescent="0.25">
      <c r="A922" s="13">
        <v>3236</v>
      </c>
      <c r="B922" s="5" t="s">
        <v>2201</v>
      </c>
      <c r="C922" s="6" t="s">
        <v>814</v>
      </c>
      <c r="D922" s="6" t="s">
        <v>2202</v>
      </c>
      <c r="E922" s="7" t="s">
        <v>1612</v>
      </c>
      <c r="F922" s="8" t="s">
        <v>196</v>
      </c>
      <c r="G922" s="9">
        <v>38551</v>
      </c>
      <c r="H922" s="10" t="s">
        <v>17</v>
      </c>
      <c r="I922" s="22">
        <v>1301</v>
      </c>
      <c r="J922" s="15">
        <v>0</v>
      </c>
      <c r="K922" s="12">
        <f t="shared" si="15"/>
        <v>1301</v>
      </c>
      <c r="L922" s="52"/>
    </row>
    <row r="923" spans="1:12" ht="15" x14ac:dyDescent="0.25">
      <c r="A923" s="13">
        <v>3237</v>
      </c>
      <c r="B923" s="5" t="s">
        <v>2203</v>
      </c>
      <c r="C923" s="6" t="s">
        <v>1855</v>
      </c>
      <c r="D923" s="6" t="s">
        <v>2204</v>
      </c>
      <c r="E923" s="7" t="s">
        <v>195</v>
      </c>
      <c r="F923" s="8" t="s">
        <v>196</v>
      </c>
      <c r="G923" s="9">
        <v>43983</v>
      </c>
      <c r="H923" s="10" t="s">
        <v>17</v>
      </c>
      <c r="I923" s="26">
        <v>892.5</v>
      </c>
      <c r="J923" s="15">
        <v>0</v>
      </c>
      <c r="K923" s="12">
        <f t="shared" si="15"/>
        <v>892.5</v>
      </c>
      <c r="L923" s="52"/>
    </row>
    <row r="924" spans="1:12" ht="30" x14ac:dyDescent="0.25">
      <c r="A924" s="13">
        <v>3238</v>
      </c>
      <c r="B924" s="5" t="s">
        <v>2205</v>
      </c>
      <c r="C924" s="6" t="s">
        <v>1629</v>
      </c>
      <c r="D924" s="6" t="s">
        <v>578</v>
      </c>
      <c r="E924" s="7" t="s">
        <v>732</v>
      </c>
      <c r="F924" s="8" t="s">
        <v>196</v>
      </c>
      <c r="G924" s="9">
        <v>38884</v>
      </c>
      <c r="H924" s="16" t="s">
        <v>17</v>
      </c>
      <c r="I924" s="26">
        <v>1209.5</v>
      </c>
      <c r="J924" s="15">
        <v>0</v>
      </c>
      <c r="K924" s="12">
        <f t="shared" si="15"/>
        <v>1209.5</v>
      </c>
      <c r="L924" s="52"/>
    </row>
    <row r="925" spans="1:12" ht="30" x14ac:dyDescent="0.25">
      <c r="A925" s="13">
        <v>3239</v>
      </c>
      <c r="B925" s="5" t="s">
        <v>2206</v>
      </c>
      <c r="C925" s="6" t="s">
        <v>2207</v>
      </c>
      <c r="D925" s="6" t="s">
        <v>2208</v>
      </c>
      <c r="E925" s="7" t="s">
        <v>1206</v>
      </c>
      <c r="F925" s="8" t="s">
        <v>196</v>
      </c>
      <c r="G925" s="9">
        <v>38611</v>
      </c>
      <c r="H925" s="10" t="s">
        <v>17</v>
      </c>
      <c r="I925" s="26">
        <v>1300.74</v>
      </c>
      <c r="J925" s="15">
        <v>0</v>
      </c>
      <c r="K925" s="12">
        <f t="shared" si="15"/>
        <v>1300.74</v>
      </c>
      <c r="L925" s="52"/>
    </row>
    <row r="926" spans="1:12" ht="30" x14ac:dyDescent="0.25">
      <c r="A926" s="13">
        <v>3240</v>
      </c>
      <c r="B926" s="5" t="s">
        <v>2209</v>
      </c>
      <c r="C926" s="6" t="s">
        <v>1700</v>
      </c>
      <c r="D926" s="6" t="s">
        <v>156</v>
      </c>
      <c r="E926" s="7" t="s">
        <v>732</v>
      </c>
      <c r="F926" s="8" t="s">
        <v>196</v>
      </c>
      <c r="G926" s="9">
        <v>38427</v>
      </c>
      <c r="H926" s="10" t="s">
        <v>17</v>
      </c>
      <c r="I926" s="24">
        <v>1358.74</v>
      </c>
      <c r="J926" s="15">
        <v>0</v>
      </c>
      <c r="K926" s="12">
        <f t="shared" si="15"/>
        <v>1358.74</v>
      </c>
      <c r="L926" s="52"/>
    </row>
    <row r="927" spans="1:12" ht="15" x14ac:dyDescent="0.25">
      <c r="A927" s="13">
        <v>3241</v>
      </c>
      <c r="B927" s="5" t="s">
        <v>2466</v>
      </c>
      <c r="C927" s="6" t="s">
        <v>806</v>
      </c>
      <c r="D927" s="6" t="s">
        <v>639</v>
      </c>
      <c r="E927" s="8" t="s">
        <v>1612</v>
      </c>
      <c r="F927" s="8" t="s">
        <v>196</v>
      </c>
      <c r="G927" s="9">
        <v>37622</v>
      </c>
      <c r="H927" s="10" t="s">
        <v>17</v>
      </c>
      <c r="I927" s="14">
        <v>1710</v>
      </c>
      <c r="J927" s="38">
        <v>350</v>
      </c>
      <c r="K927" s="12">
        <f>I927+J927</f>
        <v>2060</v>
      </c>
      <c r="L927" s="52"/>
    </row>
    <row r="928" spans="1:12" ht="30" x14ac:dyDescent="0.25">
      <c r="A928" s="13">
        <v>3242</v>
      </c>
      <c r="B928" s="5" t="s">
        <v>2210</v>
      </c>
      <c r="C928" s="6" t="s">
        <v>1657</v>
      </c>
      <c r="D928" s="6" t="s">
        <v>2211</v>
      </c>
      <c r="E928" s="7" t="s">
        <v>1797</v>
      </c>
      <c r="F928" s="8" t="s">
        <v>196</v>
      </c>
      <c r="G928" s="9">
        <v>38764</v>
      </c>
      <c r="H928" s="16" t="s">
        <v>17</v>
      </c>
      <c r="I928" s="23">
        <v>1314.5</v>
      </c>
      <c r="J928" s="15">
        <v>0</v>
      </c>
      <c r="K928" s="12">
        <f t="shared" si="15"/>
        <v>1314.5</v>
      </c>
      <c r="L928" s="52"/>
    </row>
    <row r="929" spans="1:12" ht="15" x14ac:dyDescent="0.25">
      <c r="A929" s="4">
        <v>3243</v>
      </c>
      <c r="B929" s="5" t="s">
        <v>2212</v>
      </c>
      <c r="C929" s="6" t="s">
        <v>1070</v>
      </c>
      <c r="D929" s="6" t="s">
        <v>203</v>
      </c>
      <c r="E929" s="7" t="s">
        <v>195</v>
      </c>
      <c r="F929" s="8" t="s">
        <v>196</v>
      </c>
      <c r="G929" s="9">
        <v>44490</v>
      </c>
      <c r="H929" s="10" t="s">
        <v>17</v>
      </c>
      <c r="I929" s="22">
        <v>850</v>
      </c>
      <c r="J929" s="15">
        <v>0</v>
      </c>
      <c r="K929" s="12">
        <f t="shared" si="15"/>
        <v>850</v>
      </c>
      <c r="L929" s="52"/>
    </row>
    <row r="930" spans="1:12" ht="15" x14ac:dyDescent="0.25">
      <c r="A930" s="13">
        <v>3244</v>
      </c>
      <c r="B930" s="5" t="s">
        <v>2213</v>
      </c>
      <c r="C930" s="6" t="s">
        <v>980</v>
      </c>
      <c r="D930" s="6" t="s">
        <v>326</v>
      </c>
      <c r="E930" s="7" t="s">
        <v>1162</v>
      </c>
      <c r="F930" s="8" t="s">
        <v>196</v>
      </c>
      <c r="G930" s="9">
        <v>37751</v>
      </c>
      <c r="H930" s="10" t="s">
        <v>17</v>
      </c>
      <c r="I930" s="12" t="s">
        <v>2214</v>
      </c>
      <c r="J930" s="15" t="s">
        <v>627</v>
      </c>
      <c r="K930" s="12">
        <f t="shared" si="15"/>
        <v>1428</v>
      </c>
      <c r="L930" s="52"/>
    </row>
    <row r="931" spans="1:12" ht="15" x14ac:dyDescent="0.25">
      <c r="A931" s="13">
        <v>3245</v>
      </c>
      <c r="B931" s="5" t="s">
        <v>2215</v>
      </c>
      <c r="C931" s="6" t="s">
        <v>2216</v>
      </c>
      <c r="D931" s="6" t="s">
        <v>578</v>
      </c>
      <c r="E931" s="8" t="s">
        <v>204</v>
      </c>
      <c r="F931" s="8" t="s">
        <v>196</v>
      </c>
      <c r="G931" s="9">
        <v>36864</v>
      </c>
      <c r="H931" s="16" t="s">
        <v>17</v>
      </c>
      <c r="I931" s="23">
        <v>1971.98</v>
      </c>
      <c r="J931" s="15">
        <v>350</v>
      </c>
      <c r="K931" s="12">
        <f t="shared" si="15"/>
        <v>2321.98</v>
      </c>
      <c r="L931" s="52"/>
    </row>
    <row r="932" spans="1:12" ht="30" x14ac:dyDescent="0.25">
      <c r="A932" s="13">
        <v>3246</v>
      </c>
      <c r="B932" s="5" t="s">
        <v>2217</v>
      </c>
      <c r="C932" s="6" t="s">
        <v>837</v>
      </c>
      <c r="D932" s="6" t="s">
        <v>189</v>
      </c>
      <c r="E932" s="8" t="s">
        <v>3880</v>
      </c>
      <c r="F932" s="8" t="s">
        <v>196</v>
      </c>
      <c r="G932" s="9">
        <v>38838</v>
      </c>
      <c r="H932" s="10" t="s">
        <v>17</v>
      </c>
      <c r="I932" s="23">
        <v>1211.24</v>
      </c>
      <c r="J932" s="15">
        <v>0</v>
      </c>
      <c r="K932" s="12">
        <f t="shared" si="15"/>
        <v>1211.24</v>
      </c>
      <c r="L932" s="52"/>
    </row>
    <row r="933" spans="1:12" ht="15" x14ac:dyDescent="0.25">
      <c r="A933" s="13">
        <v>3247</v>
      </c>
      <c r="B933" s="5" t="s">
        <v>2218</v>
      </c>
      <c r="C933" s="6" t="s">
        <v>2219</v>
      </c>
      <c r="D933" s="6" t="s">
        <v>1331</v>
      </c>
      <c r="E933" s="8" t="s">
        <v>204</v>
      </c>
      <c r="F933" s="8" t="s">
        <v>196</v>
      </c>
      <c r="G933" s="9">
        <v>37057</v>
      </c>
      <c r="H933" s="10" t="s">
        <v>17</v>
      </c>
      <c r="I933" s="23">
        <v>1878.92</v>
      </c>
      <c r="J933" s="15">
        <v>0</v>
      </c>
      <c r="K933" s="12">
        <f t="shared" si="15"/>
        <v>1878.92</v>
      </c>
      <c r="L933" s="52"/>
    </row>
    <row r="934" spans="1:12" ht="30" x14ac:dyDescent="0.25">
      <c r="A934" s="13">
        <v>3248</v>
      </c>
      <c r="B934" s="5" t="s">
        <v>2220</v>
      </c>
      <c r="C934" s="6" t="s">
        <v>2221</v>
      </c>
      <c r="D934" s="6" t="s">
        <v>74</v>
      </c>
      <c r="E934" s="8" t="s">
        <v>1239</v>
      </c>
      <c r="F934" s="8" t="s">
        <v>196</v>
      </c>
      <c r="G934" s="9">
        <v>38474</v>
      </c>
      <c r="H934" s="16" t="s">
        <v>17</v>
      </c>
      <c r="I934" s="23">
        <v>1361.98</v>
      </c>
      <c r="J934" s="15">
        <v>0</v>
      </c>
      <c r="K934" s="12">
        <f t="shared" si="15"/>
        <v>1361.98</v>
      </c>
      <c r="L934" s="52"/>
    </row>
    <row r="935" spans="1:12" ht="15" x14ac:dyDescent="0.25">
      <c r="A935" s="13">
        <v>3249</v>
      </c>
      <c r="B935" s="5" t="s">
        <v>2222</v>
      </c>
      <c r="C935" s="6" t="s">
        <v>2223</v>
      </c>
      <c r="D935" s="6" t="s">
        <v>2224</v>
      </c>
      <c r="E935" s="8" t="s">
        <v>204</v>
      </c>
      <c r="F935" s="8" t="s">
        <v>196</v>
      </c>
      <c r="G935" s="9">
        <v>36864</v>
      </c>
      <c r="H935" s="10" t="s">
        <v>17</v>
      </c>
      <c r="I935" s="23">
        <v>1967.22</v>
      </c>
      <c r="J935" s="15">
        <v>350</v>
      </c>
      <c r="K935" s="12">
        <f t="shared" si="15"/>
        <v>2317.2200000000003</v>
      </c>
      <c r="L935" s="52"/>
    </row>
    <row r="936" spans="1:12" ht="15" x14ac:dyDescent="0.25">
      <c r="A936" s="42" t="s">
        <v>3887</v>
      </c>
      <c r="B936" s="5" t="s">
        <v>2600</v>
      </c>
      <c r="C936" s="6" t="s">
        <v>23</v>
      </c>
      <c r="D936" s="6" t="s">
        <v>2601</v>
      </c>
      <c r="E936" s="8" t="s">
        <v>204</v>
      </c>
      <c r="F936" s="8" t="s">
        <v>196</v>
      </c>
      <c r="G936" s="9">
        <v>37622</v>
      </c>
      <c r="H936" s="16" t="s">
        <v>17</v>
      </c>
      <c r="I936" s="22">
        <v>1876.74</v>
      </c>
      <c r="J936" s="40">
        <v>0</v>
      </c>
      <c r="K936" s="12">
        <f>I936+J936</f>
        <v>1876.74</v>
      </c>
      <c r="L936" s="52"/>
    </row>
    <row r="937" spans="1:12" ht="15" x14ac:dyDescent="0.25">
      <c r="A937" s="13">
        <v>3251</v>
      </c>
      <c r="B937" s="5" t="s">
        <v>2225</v>
      </c>
      <c r="C937" s="6" t="s">
        <v>1979</v>
      </c>
      <c r="D937" s="6" t="s">
        <v>1420</v>
      </c>
      <c r="E937" s="8" t="s">
        <v>1149</v>
      </c>
      <c r="F937" s="8" t="s">
        <v>196</v>
      </c>
      <c r="G937" s="9">
        <v>37636</v>
      </c>
      <c r="H937" s="16" t="s">
        <v>17</v>
      </c>
      <c r="I937" s="23">
        <v>1420.24</v>
      </c>
      <c r="J937" s="15">
        <v>0</v>
      </c>
      <c r="K937" s="12">
        <f t="shared" si="15"/>
        <v>1420.24</v>
      </c>
      <c r="L937" s="52"/>
    </row>
    <row r="938" spans="1:12" s="56" customFormat="1" ht="30" x14ac:dyDescent="0.25">
      <c r="A938" s="13">
        <v>3253</v>
      </c>
      <c r="B938" s="8" t="s">
        <v>2228</v>
      </c>
      <c r="C938" s="7" t="s">
        <v>1636</v>
      </c>
      <c r="D938" s="7" t="s">
        <v>2229</v>
      </c>
      <c r="E938" s="7" t="s">
        <v>1797</v>
      </c>
      <c r="F938" s="8" t="s">
        <v>196</v>
      </c>
      <c r="G938" s="36">
        <v>36342</v>
      </c>
      <c r="H938" s="37" t="s">
        <v>17</v>
      </c>
      <c r="I938" s="12">
        <v>1328.72</v>
      </c>
      <c r="J938" s="38">
        <v>0</v>
      </c>
      <c r="K938" s="12">
        <f t="shared" si="15"/>
        <v>1328.72</v>
      </c>
      <c r="L938" s="55"/>
    </row>
    <row r="939" spans="1:12" ht="15" x14ac:dyDescent="0.25">
      <c r="A939" s="42" t="s">
        <v>3945</v>
      </c>
      <c r="B939" s="5" t="s">
        <v>2881</v>
      </c>
      <c r="C939" s="6" t="s">
        <v>2882</v>
      </c>
      <c r="D939" s="6" t="s">
        <v>930</v>
      </c>
      <c r="E939" s="8" t="s">
        <v>1612</v>
      </c>
      <c r="F939" s="8" t="s">
        <v>196</v>
      </c>
      <c r="G939" s="9">
        <v>37622</v>
      </c>
      <c r="H939" s="10" t="s">
        <v>17</v>
      </c>
      <c r="I939" s="14">
        <v>1876.74</v>
      </c>
      <c r="J939" s="15">
        <v>350</v>
      </c>
      <c r="K939" s="12">
        <f>I939+J939</f>
        <v>2226.7399999999998</v>
      </c>
      <c r="L939" s="52"/>
    </row>
    <row r="940" spans="1:12" ht="15" x14ac:dyDescent="0.25">
      <c r="A940" s="13">
        <v>3258</v>
      </c>
      <c r="B940" s="5" t="s">
        <v>2230</v>
      </c>
      <c r="C940" s="6" t="s">
        <v>1340</v>
      </c>
      <c r="D940" s="6" t="s">
        <v>1998</v>
      </c>
      <c r="E940" s="8" t="s">
        <v>204</v>
      </c>
      <c r="F940" s="8" t="s">
        <v>196</v>
      </c>
      <c r="G940" s="9">
        <v>36864</v>
      </c>
      <c r="H940" s="10" t="s">
        <v>17</v>
      </c>
      <c r="I940" s="22">
        <v>1980.48</v>
      </c>
      <c r="J940" s="15">
        <v>350</v>
      </c>
      <c r="K940" s="12">
        <f t="shared" si="15"/>
        <v>2330.48</v>
      </c>
      <c r="L940" s="52"/>
    </row>
    <row r="941" spans="1:12" ht="15" x14ac:dyDescent="0.25">
      <c r="A941" s="42">
        <v>3264</v>
      </c>
      <c r="B941" s="5" t="s">
        <v>2232</v>
      </c>
      <c r="C941" s="6" t="s">
        <v>751</v>
      </c>
      <c r="D941" s="6" t="s">
        <v>2233</v>
      </c>
      <c r="E941" s="8" t="s">
        <v>204</v>
      </c>
      <c r="F941" s="8" t="s">
        <v>196</v>
      </c>
      <c r="G941" s="9">
        <v>37987</v>
      </c>
      <c r="H941" s="16" t="s">
        <v>17</v>
      </c>
      <c r="I941" s="12" t="s">
        <v>2234</v>
      </c>
      <c r="J941" s="40" t="s">
        <v>627</v>
      </c>
      <c r="K941" s="12">
        <f t="shared" si="15"/>
        <v>1462.98</v>
      </c>
      <c r="L941" s="52"/>
    </row>
    <row r="942" spans="1:12" ht="15" x14ac:dyDescent="0.25">
      <c r="A942" s="13">
        <v>3265</v>
      </c>
      <c r="B942" s="5" t="s">
        <v>2048</v>
      </c>
      <c r="C942" s="6" t="s">
        <v>2049</v>
      </c>
      <c r="D942" s="6" t="s">
        <v>156</v>
      </c>
      <c r="E942" s="8" t="s">
        <v>204</v>
      </c>
      <c r="F942" s="8" t="s">
        <v>196</v>
      </c>
      <c r="G942" s="9">
        <v>37438</v>
      </c>
      <c r="H942" s="10" t="s">
        <v>17</v>
      </c>
      <c r="I942" s="28">
        <v>1917.44</v>
      </c>
      <c r="J942" s="15">
        <v>350</v>
      </c>
      <c r="K942" s="12">
        <v>1917.44</v>
      </c>
      <c r="L942" s="52"/>
    </row>
    <row r="943" spans="1:12" ht="15" x14ac:dyDescent="0.25">
      <c r="A943" s="42">
        <v>3267</v>
      </c>
      <c r="B943" s="5" t="s">
        <v>2235</v>
      </c>
      <c r="C943" s="6" t="s">
        <v>408</v>
      </c>
      <c r="D943" s="6" t="s">
        <v>1171</v>
      </c>
      <c r="E943" s="8" t="s">
        <v>204</v>
      </c>
      <c r="F943" s="8" t="s">
        <v>196</v>
      </c>
      <c r="G943" s="9">
        <v>43374</v>
      </c>
      <c r="H943" s="16" t="s">
        <v>17</v>
      </c>
      <c r="I943" s="14">
        <v>932.5</v>
      </c>
      <c r="J943" s="38">
        <v>0</v>
      </c>
      <c r="K943" s="12">
        <f t="shared" si="15"/>
        <v>932.5</v>
      </c>
      <c r="L943" s="52"/>
    </row>
    <row r="944" spans="1:12" ht="15" x14ac:dyDescent="0.25">
      <c r="A944" s="43">
        <v>3268</v>
      </c>
      <c r="B944" s="5" t="s">
        <v>2236</v>
      </c>
      <c r="C944" s="6" t="s">
        <v>2237</v>
      </c>
      <c r="D944" s="6" t="s">
        <v>203</v>
      </c>
      <c r="E944" s="8" t="s">
        <v>2138</v>
      </c>
      <c r="F944" s="8" t="s">
        <v>196</v>
      </c>
      <c r="G944" s="9">
        <v>43374</v>
      </c>
      <c r="H944" s="10" t="s">
        <v>17</v>
      </c>
      <c r="I944" s="14">
        <v>932.5</v>
      </c>
      <c r="J944" s="40">
        <v>0</v>
      </c>
      <c r="K944" s="12">
        <f t="shared" si="15"/>
        <v>932.5</v>
      </c>
      <c r="L944" s="52"/>
    </row>
    <row r="945" spans="1:12" ht="15" x14ac:dyDescent="0.25">
      <c r="A945" s="42">
        <v>3269</v>
      </c>
      <c r="B945" s="5" t="s">
        <v>2238</v>
      </c>
      <c r="C945" s="6" t="s">
        <v>2239</v>
      </c>
      <c r="D945" s="6" t="s">
        <v>975</v>
      </c>
      <c r="E945" s="8" t="s">
        <v>2138</v>
      </c>
      <c r="F945" s="8" t="s">
        <v>196</v>
      </c>
      <c r="G945" s="9">
        <v>43437</v>
      </c>
      <c r="H945" s="10" t="s">
        <v>17</v>
      </c>
      <c r="I945" s="14">
        <v>932.6</v>
      </c>
      <c r="J945" s="38">
        <v>0</v>
      </c>
      <c r="K945" s="12">
        <f t="shared" si="15"/>
        <v>932.6</v>
      </c>
      <c r="L945" s="52"/>
    </row>
    <row r="946" spans="1:12" ht="15" x14ac:dyDescent="0.25">
      <c r="A946" s="16">
        <v>3270</v>
      </c>
      <c r="B946" s="5" t="s">
        <v>2240</v>
      </c>
      <c r="C946" s="6" t="s">
        <v>803</v>
      </c>
      <c r="D946" s="6" t="s">
        <v>184</v>
      </c>
      <c r="E946" s="8" t="s">
        <v>195</v>
      </c>
      <c r="F946" s="8" t="s">
        <v>196</v>
      </c>
      <c r="G946" s="9">
        <v>44578</v>
      </c>
      <c r="H946" s="16" t="s">
        <v>17</v>
      </c>
      <c r="I946" s="14">
        <v>850</v>
      </c>
      <c r="J946" s="40">
        <v>0</v>
      </c>
      <c r="K946" s="12">
        <f t="shared" si="15"/>
        <v>850</v>
      </c>
      <c r="L946" s="52"/>
    </row>
    <row r="947" spans="1:12" ht="15" x14ac:dyDescent="0.25">
      <c r="A947" s="43">
        <v>3271</v>
      </c>
      <c r="B947" s="5" t="s">
        <v>2241</v>
      </c>
      <c r="C947" s="6" t="s">
        <v>2000</v>
      </c>
      <c r="D947" s="6" t="s">
        <v>2242</v>
      </c>
      <c r="E947" s="8" t="s">
        <v>1673</v>
      </c>
      <c r="F947" s="8" t="s">
        <v>196</v>
      </c>
      <c r="G947" s="9">
        <v>43374</v>
      </c>
      <c r="H947" s="10" t="s">
        <v>17</v>
      </c>
      <c r="I947" s="14">
        <v>932.5</v>
      </c>
      <c r="J947" s="38">
        <v>0</v>
      </c>
      <c r="K947" s="12">
        <f t="shared" si="15"/>
        <v>932.5</v>
      </c>
      <c r="L947" s="52"/>
    </row>
    <row r="948" spans="1:12" ht="15" x14ac:dyDescent="0.25">
      <c r="A948" s="43">
        <v>3272</v>
      </c>
      <c r="B948" s="5" t="s">
        <v>2243</v>
      </c>
      <c r="C948" s="6" t="s">
        <v>1967</v>
      </c>
      <c r="D948" s="6" t="s">
        <v>462</v>
      </c>
      <c r="E948" s="8" t="s">
        <v>195</v>
      </c>
      <c r="F948" s="8" t="s">
        <v>196</v>
      </c>
      <c r="G948" s="9">
        <v>44578</v>
      </c>
      <c r="H948" s="10" t="s">
        <v>17</v>
      </c>
      <c r="I948" s="14">
        <v>850</v>
      </c>
      <c r="J948" s="40">
        <v>0</v>
      </c>
      <c r="K948" s="12">
        <f t="shared" si="15"/>
        <v>850</v>
      </c>
      <c r="L948" s="52"/>
    </row>
    <row r="949" spans="1:12" ht="15" x14ac:dyDescent="0.25">
      <c r="A949" s="43">
        <v>3273</v>
      </c>
      <c r="B949" s="5" t="s">
        <v>2244</v>
      </c>
      <c r="C949" s="6" t="s">
        <v>367</v>
      </c>
      <c r="D949" s="6" t="s">
        <v>2245</v>
      </c>
      <c r="E949" s="8" t="s">
        <v>1673</v>
      </c>
      <c r="F949" s="8" t="s">
        <v>196</v>
      </c>
      <c r="G949" s="9">
        <v>43374</v>
      </c>
      <c r="H949" s="16" t="s">
        <v>17</v>
      </c>
      <c r="I949" s="14">
        <v>932.5</v>
      </c>
      <c r="J949" s="38">
        <v>0</v>
      </c>
      <c r="K949" s="12">
        <f t="shared" si="15"/>
        <v>932.5</v>
      </c>
      <c r="L949" s="52"/>
    </row>
    <row r="950" spans="1:12" ht="15" x14ac:dyDescent="0.25">
      <c r="A950" s="43">
        <v>3274</v>
      </c>
      <c r="B950" s="5" t="s">
        <v>2246</v>
      </c>
      <c r="C950" s="6" t="s">
        <v>1565</v>
      </c>
      <c r="D950" s="6" t="s">
        <v>2247</v>
      </c>
      <c r="E950" s="8" t="s">
        <v>1673</v>
      </c>
      <c r="F950" s="8" t="s">
        <v>196</v>
      </c>
      <c r="G950" s="9">
        <v>43374</v>
      </c>
      <c r="H950" s="10" t="s">
        <v>17</v>
      </c>
      <c r="I950" s="22">
        <v>932.5</v>
      </c>
      <c r="J950" s="40">
        <v>0</v>
      </c>
      <c r="K950" s="12">
        <f t="shared" si="15"/>
        <v>932.5</v>
      </c>
      <c r="L950" s="52"/>
    </row>
    <row r="951" spans="1:12" ht="15" x14ac:dyDescent="0.25">
      <c r="A951" s="42">
        <v>3275</v>
      </c>
      <c r="B951" s="5" t="s">
        <v>2248</v>
      </c>
      <c r="C951" s="6" t="s">
        <v>814</v>
      </c>
      <c r="D951" s="6" t="s">
        <v>1252</v>
      </c>
      <c r="E951" s="8" t="s">
        <v>1149</v>
      </c>
      <c r="F951" s="8" t="s">
        <v>196</v>
      </c>
      <c r="G951" s="9">
        <v>38366</v>
      </c>
      <c r="H951" s="10" t="s">
        <v>17</v>
      </c>
      <c r="I951" s="22">
        <v>1480.22</v>
      </c>
      <c r="J951" s="38">
        <v>0</v>
      </c>
      <c r="K951" s="12">
        <f t="shared" si="15"/>
        <v>1480.22</v>
      </c>
      <c r="L951" s="52"/>
    </row>
    <row r="952" spans="1:12" ht="15" x14ac:dyDescent="0.25">
      <c r="A952" s="42">
        <v>3276</v>
      </c>
      <c r="B952" s="5" t="s">
        <v>2249</v>
      </c>
      <c r="C952" s="6" t="s">
        <v>2250</v>
      </c>
      <c r="D952" s="6" t="s">
        <v>74</v>
      </c>
      <c r="E952" s="8" t="s">
        <v>1149</v>
      </c>
      <c r="F952" s="8" t="s">
        <v>196</v>
      </c>
      <c r="G952" s="9">
        <v>37653</v>
      </c>
      <c r="H952" s="16" t="s">
        <v>17</v>
      </c>
      <c r="I952" s="22">
        <v>1436.74</v>
      </c>
      <c r="J952" s="40">
        <v>0</v>
      </c>
      <c r="K952" s="12">
        <f t="shared" si="15"/>
        <v>1436.74</v>
      </c>
      <c r="L952" s="52"/>
    </row>
    <row r="953" spans="1:12" s="56" customFormat="1" ht="15" x14ac:dyDescent="0.25">
      <c r="A953" s="42" t="s">
        <v>3874</v>
      </c>
      <c r="B953" s="8" t="s">
        <v>2894</v>
      </c>
      <c r="C953" s="7" t="s">
        <v>3867</v>
      </c>
      <c r="D953" s="7" t="s">
        <v>3875</v>
      </c>
      <c r="E953" s="8" t="s">
        <v>1612</v>
      </c>
      <c r="F953" s="8" t="s">
        <v>196</v>
      </c>
      <c r="G953" s="9">
        <v>37638</v>
      </c>
      <c r="H953" s="8" t="s">
        <v>17</v>
      </c>
      <c r="I953" s="12">
        <v>1841.74</v>
      </c>
      <c r="J953" s="41">
        <v>350</v>
      </c>
      <c r="K953" s="12">
        <f t="shared" si="15"/>
        <v>2191.7399999999998</v>
      </c>
      <c r="L953" s="55"/>
    </row>
    <row r="954" spans="1:12" ht="15" x14ac:dyDescent="0.25">
      <c r="A954" s="42">
        <v>3279</v>
      </c>
      <c r="B954" s="5" t="s">
        <v>2251</v>
      </c>
      <c r="C954" s="6" t="s">
        <v>2252</v>
      </c>
      <c r="D954" s="6" t="s">
        <v>657</v>
      </c>
      <c r="E954" s="8" t="s">
        <v>1149</v>
      </c>
      <c r="F954" s="8" t="s">
        <v>196</v>
      </c>
      <c r="G954" s="9">
        <v>38139</v>
      </c>
      <c r="H954" s="10" t="s">
        <v>17</v>
      </c>
      <c r="I954" s="22">
        <v>1450</v>
      </c>
      <c r="J954" s="38">
        <v>0</v>
      </c>
      <c r="K954" s="12">
        <f t="shared" ref="K954:K1014" si="16">I954+J954</f>
        <v>1450</v>
      </c>
      <c r="L954" s="52"/>
    </row>
    <row r="955" spans="1:12" ht="15" x14ac:dyDescent="0.25">
      <c r="A955" s="43">
        <v>3281</v>
      </c>
      <c r="B955" s="5" t="s">
        <v>2253</v>
      </c>
      <c r="C955" s="6" t="s">
        <v>1070</v>
      </c>
      <c r="D955" s="6" t="s">
        <v>129</v>
      </c>
      <c r="E955" s="8" t="s">
        <v>195</v>
      </c>
      <c r="F955" s="8" t="s">
        <v>196</v>
      </c>
      <c r="G955" s="9">
        <v>43983</v>
      </c>
      <c r="H955" s="10" t="s">
        <v>17</v>
      </c>
      <c r="I955" s="22">
        <v>892.5</v>
      </c>
      <c r="J955" s="40">
        <v>0</v>
      </c>
      <c r="K955" s="12">
        <f t="shared" si="16"/>
        <v>892.5</v>
      </c>
      <c r="L955" s="52"/>
    </row>
    <row r="956" spans="1:12" ht="15" x14ac:dyDescent="0.25">
      <c r="A956" s="42" t="s">
        <v>3888</v>
      </c>
      <c r="B956" s="5" t="s">
        <v>2909</v>
      </c>
      <c r="C956" s="6" t="s">
        <v>367</v>
      </c>
      <c r="D956" s="6" t="s">
        <v>181</v>
      </c>
      <c r="E956" s="8" t="s">
        <v>1612</v>
      </c>
      <c r="F956" s="8" t="s">
        <v>196</v>
      </c>
      <c r="G956" s="9">
        <v>37622</v>
      </c>
      <c r="H956" s="10" t="s">
        <v>17</v>
      </c>
      <c r="I956" s="14">
        <v>1874.74</v>
      </c>
      <c r="J956" s="44">
        <v>350</v>
      </c>
      <c r="K956" s="12">
        <f>I956+J956</f>
        <v>2224.7399999999998</v>
      </c>
      <c r="L956" s="52"/>
    </row>
    <row r="957" spans="1:12" ht="15" x14ac:dyDescent="0.25">
      <c r="A957" s="43">
        <v>3283</v>
      </c>
      <c r="B957" s="5" t="s">
        <v>2254</v>
      </c>
      <c r="C957" s="6" t="s">
        <v>2255</v>
      </c>
      <c r="D957" s="6" t="s">
        <v>2143</v>
      </c>
      <c r="E957" s="8" t="s">
        <v>204</v>
      </c>
      <c r="F957" s="8" t="s">
        <v>196</v>
      </c>
      <c r="G957" s="9">
        <v>43374</v>
      </c>
      <c r="H957" s="10" t="s">
        <v>17</v>
      </c>
      <c r="I957" s="12">
        <v>932.5</v>
      </c>
      <c r="J957" s="41">
        <v>0</v>
      </c>
      <c r="K957" s="12">
        <f t="shared" si="16"/>
        <v>932.5</v>
      </c>
      <c r="L957" s="52"/>
    </row>
    <row r="958" spans="1:12" ht="15" x14ac:dyDescent="0.25">
      <c r="A958" s="43">
        <v>3284</v>
      </c>
      <c r="B958" s="5" t="s">
        <v>2256</v>
      </c>
      <c r="C958" s="6" t="s">
        <v>825</v>
      </c>
      <c r="D958" s="6" t="s">
        <v>189</v>
      </c>
      <c r="E958" s="8" t="s">
        <v>204</v>
      </c>
      <c r="F958" s="8" t="s">
        <v>196</v>
      </c>
      <c r="G958" s="9">
        <v>44572</v>
      </c>
      <c r="H958" s="10" t="s">
        <v>17</v>
      </c>
      <c r="I958" s="12">
        <v>850</v>
      </c>
      <c r="J958" s="41">
        <v>0</v>
      </c>
      <c r="K958" s="12">
        <f t="shared" si="16"/>
        <v>850</v>
      </c>
      <c r="L958" s="52"/>
    </row>
    <row r="959" spans="1:12" ht="15" x14ac:dyDescent="0.25">
      <c r="A959" s="43">
        <v>3286</v>
      </c>
      <c r="B959" s="5" t="s">
        <v>2257</v>
      </c>
      <c r="C959" s="6" t="s">
        <v>2258</v>
      </c>
      <c r="D959" s="6" t="s">
        <v>2259</v>
      </c>
      <c r="E959" s="8" t="s">
        <v>204</v>
      </c>
      <c r="F959" s="8" t="s">
        <v>196</v>
      </c>
      <c r="G959" s="9">
        <v>43374</v>
      </c>
      <c r="H959" s="16" t="s">
        <v>17</v>
      </c>
      <c r="I959" s="14">
        <v>932.5</v>
      </c>
      <c r="J959" s="41">
        <v>0</v>
      </c>
      <c r="K959" s="12">
        <f t="shared" si="16"/>
        <v>932.5</v>
      </c>
      <c r="L959" s="52"/>
    </row>
    <row r="960" spans="1:12" ht="15" x14ac:dyDescent="0.25">
      <c r="A960" s="42">
        <v>3287</v>
      </c>
      <c r="B960" s="5" t="s">
        <v>2260</v>
      </c>
      <c r="C960" s="6" t="s">
        <v>2261</v>
      </c>
      <c r="D960" s="6" t="s">
        <v>2262</v>
      </c>
      <c r="E960" s="8" t="s">
        <v>204</v>
      </c>
      <c r="F960" s="8" t="s">
        <v>196</v>
      </c>
      <c r="G960" s="9">
        <v>36678</v>
      </c>
      <c r="H960" s="10" t="s">
        <v>17</v>
      </c>
      <c r="I960" s="14">
        <v>1951.74</v>
      </c>
      <c r="J960" s="38">
        <v>350</v>
      </c>
      <c r="K960" s="12">
        <f t="shared" si="16"/>
        <v>2301.7399999999998</v>
      </c>
      <c r="L960" s="52"/>
    </row>
    <row r="961" spans="1:12" ht="15" x14ac:dyDescent="0.25">
      <c r="A961" s="42">
        <v>3288</v>
      </c>
      <c r="B961" s="5" t="s">
        <v>2263</v>
      </c>
      <c r="C961" s="6" t="s">
        <v>2264</v>
      </c>
      <c r="D961" s="6" t="s">
        <v>74</v>
      </c>
      <c r="E961" s="8" t="s">
        <v>204</v>
      </c>
      <c r="F961" s="8" t="s">
        <v>196</v>
      </c>
      <c r="G961" s="9">
        <v>36997</v>
      </c>
      <c r="H961" s="10" t="s">
        <v>17</v>
      </c>
      <c r="I961" s="14">
        <v>1969.42</v>
      </c>
      <c r="J961" s="38">
        <v>350</v>
      </c>
      <c r="K961" s="12">
        <f t="shared" si="16"/>
        <v>2319.42</v>
      </c>
      <c r="L961" s="52"/>
    </row>
    <row r="962" spans="1:12" ht="15" x14ac:dyDescent="0.25">
      <c r="A962" s="42">
        <v>3289</v>
      </c>
      <c r="B962" s="5" t="s">
        <v>2265</v>
      </c>
      <c r="C962" s="6" t="s">
        <v>23</v>
      </c>
      <c r="D962" s="6" t="s">
        <v>524</v>
      </c>
      <c r="E962" s="8" t="s">
        <v>1162</v>
      </c>
      <c r="F962" s="8" t="s">
        <v>196</v>
      </c>
      <c r="G962" s="9">
        <v>37653</v>
      </c>
      <c r="H962" s="16" t="s">
        <v>17</v>
      </c>
      <c r="I962" s="14">
        <v>1428.74</v>
      </c>
      <c r="J962" s="38">
        <v>0</v>
      </c>
      <c r="K962" s="12">
        <f t="shared" si="16"/>
        <v>1428.74</v>
      </c>
      <c r="L962" s="52"/>
    </row>
    <row r="963" spans="1:12" ht="30" x14ac:dyDescent="0.25">
      <c r="A963" s="42">
        <v>3290</v>
      </c>
      <c r="B963" s="5" t="s">
        <v>2266</v>
      </c>
      <c r="C963" s="6" t="s">
        <v>81</v>
      </c>
      <c r="D963" s="6" t="s">
        <v>626</v>
      </c>
      <c r="E963" s="8" t="s">
        <v>2267</v>
      </c>
      <c r="F963" s="8" t="s">
        <v>196</v>
      </c>
      <c r="G963" s="9">
        <v>39463</v>
      </c>
      <c r="H963" s="10" t="s">
        <v>17</v>
      </c>
      <c r="I963" s="14">
        <v>1320.74</v>
      </c>
      <c r="J963" s="38">
        <v>0</v>
      </c>
      <c r="K963" s="12">
        <f t="shared" si="16"/>
        <v>1320.74</v>
      </c>
      <c r="L963" s="52"/>
    </row>
    <row r="964" spans="1:12" ht="15" x14ac:dyDescent="0.25">
      <c r="A964" s="42">
        <v>3291</v>
      </c>
      <c r="B964" s="5" t="s">
        <v>2268</v>
      </c>
      <c r="C964" s="6" t="s">
        <v>2269</v>
      </c>
      <c r="D964" s="6" t="s">
        <v>2270</v>
      </c>
      <c r="E964" s="8" t="s">
        <v>1149</v>
      </c>
      <c r="F964" s="8" t="s">
        <v>196</v>
      </c>
      <c r="G964" s="9">
        <v>37073</v>
      </c>
      <c r="H964" s="10" t="s">
        <v>17</v>
      </c>
      <c r="I964" s="28">
        <v>1426.48</v>
      </c>
      <c r="J964" s="38">
        <v>0</v>
      </c>
      <c r="K964" s="12">
        <f t="shared" si="16"/>
        <v>1426.48</v>
      </c>
      <c r="L964" s="52"/>
    </row>
    <row r="965" spans="1:12" ht="15" x14ac:dyDescent="0.25">
      <c r="A965" s="16">
        <v>3292</v>
      </c>
      <c r="B965" s="5" t="s">
        <v>2271</v>
      </c>
      <c r="C965" s="6" t="s">
        <v>814</v>
      </c>
      <c r="D965" s="6" t="s">
        <v>2272</v>
      </c>
      <c r="E965" s="8" t="s">
        <v>195</v>
      </c>
      <c r="F965" s="8" t="s">
        <v>196</v>
      </c>
      <c r="G965" s="9">
        <v>44490</v>
      </c>
      <c r="H965" s="16" t="s">
        <v>17</v>
      </c>
      <c r="I965" s="11">
        <v>850</v>
      </c>
      <c r="J965" s="38">
        <v>0</v>
      </c>
      <c r="K965" s="12">
        <f t="shared" si="16"/>
        <v>850</v>
      </c>
      <c r="L965" s="52"/>
    </row>
    <row r="966" spans="1:12" ht="15" x14ac:dyDescent="0.25">
      <c r="A966" s="43">
        <v>3293</v>
      </c>
      <c r="B966" s="5" t="s">
        <v>2273</v>
      </c>
      <c r="C966" s="6" t="s">
        <v>335</v>
      </c>
      <c r="D966" s="6" t="s">
        <v>604</v>
      </c>
      <c r="E966" s="8" t="s">
        <v>1162</v>
      </c>
      <c r="F966" s="8" t="s">
        <v>196</v>
      </c>
      <c r="G966" s="9">
        <v>37926</v>
      </c>
      <c r="H966" s="10" t="s">
        <v>17</v>
      </c>
      <c r="I966" s="11">
        <v>1441.5</v>
      </c>
      <c r="J966" s="38">
        <v>0</v>
      </c>
      <c r="K966" s="12">
        <f t="shared" si="16"/>
        <v>1441.5</v>
      </c>
      <c r="L966" s="52"/>
    </row>
    <row r="967" spans="1:12" ht="15" x14ac:dyDescent="0.25">
      <c r="A967" s="42">
        <v>3294</v>
      </c>
      <c r="B967" s="5" t="s">
        <v>2274</v>
      </c>
      <c r="C967" s="6" t="s">
        <v>412</v>
      </c>
      <c r="D967" s="6" t="s">
        <v>1252</v>
      </c>
      <c r="E967" s="8" t="s">
        <v>1149</v>
      </c>
      <c r="F967" s="8" t="s">
        <v>196</v>
      </c>
      <c r="G967" s="9">
        <v>37926</v>
      </c>
      <c r="H967" s="10" t="s">
        <v>17</v>
      </c>
      <c r="I967" s="11">
        <v>1444.5</v>
      </c>
      <c r="J967" s="38">
        <v>0</v>
      </c>
      <c r="K967" s="12">
        <f t="shared" si="16"/>
        <v>1444.5</v>
      </c>
      <c r="L967" s="52"/>
    </row>
    <row r="968" spans="1:12" s="56" customFormat="1" ht="15" x14ac:dyDescent="0.25">
      <c r="A968" s="42">
        <v>3297</v>
      </c>
      <c r="B968" s="8" t="s">
        <v>2279</v>
      </c>
      <c r="C968" s="7" t="s">
        <v>2280</v>
      </c>
      <c r="D968" s="7" t="s">
        <v>2281</v>
      </c>
      <c r="E968" s="8" t="s">
        <v>1957</v>
      </c>
      <c r="F968" s="8" t="s">
        <v>196</v>
      </c>
      <c r="G968" s="36">
        <v>37926</v>
      </c>
      <c r="H968" s="37" t="s">
        <v>17</v>
      </c>
      <c r="I968" s="14">
        <v>1236.5</v>
      </c>
      <c r="J968" s="38">
        <v>0</v>
      </c>
      <c r="K968" s="12">
        <f t="shared" si="16"/>
        <v>1236.5</v>
      </c>
      <c r="L968" s="55"/>
    </row>
    <row r="969" spans="1:12" ht="15" x14ac:dyDescent="0.25">
      <c r="A969" s="42">
        <v>3298</v>
      </c>
      <c r="B969" s="5" t="s">
        <v>2282</v>
      </c>
      <c r="C969" s="6" t="s">
        <v>1266</v>
      </c>
      <c r="D969" s="6" t="s">
        <v>133</v>
      </c>
      <c r="E969" s="8" t="s">
        <v>204</v>
      </c>
      <c r="F969" s="8" t="s">
        <v>196</v>
      </c>
      <c r="G969" s="9">
        <v>36801</v>
      </c>
      <c r="H969" s="16" t="s">
        <v>17</v>
      </c>
      <c r="I969" s="11">
        <v>1960.22</v>
      </c>
      <c r="J969" s="15">
        <v>0</v>
      </c>
      <c r="K969" s="12">
        <f t="shared" si="16"/>
        <v>1960.22</v>
      </c>
      <c r="L969" s="52"/>
    </row>
    <row r="970" spans="1:12" ht="15" x14ac:dyDescent="0.25">
      <c r="A970" s="42">
        <v>3299</v>
      </c>
      <c r="B970" s="5" t="s">
        <v>2283</v>
      </c>
      <c r="C970" s="6" t="s">
        <v>318</v>
      </c>
      <c r="D970" s="6" t="s">
        <v>101</v>
      </c>
      <c r="E970" s="8" t="s">
        <v>204</v>
      </c>
      <c r="F970" s="8" t="s">
        <v>196</v>
      </c>
      <c r="G970" s="9">
        <v>36586</v>
      </c>
      <c r="H970" s="10" t="s">
        <v>17</v>
      </c>
      <c r="I970" s="11">
        <v>1931</v>
      </c>
      <c r="J970" s="15">
        <v>0</v>
      </c>
      <c r="K970" s="12">
        <f t="shared" si="16"/>
        <v>1931</v>
      </c>
      <c r="L970" s="52"/>
    </row>
    <row r="971" spans="1:12" ht="30" x14ac:dyDescent="0.25">
      <c r="A971" s="42">
        <v>3300</v>
      </c>
      <c r="B971" s="5" t="s">
        <v>2284</v>
      </c>
      <c r="C971" s="6" t="s">
        <v>1657</v>
      </c>
      <c r="D971" s="6" t="s">
        <v>2285</v>
      </c>
      <c r="E971" s="8" t="s">
        <v>2286</v>
      </c>
      <c r="F971" s="8" t="s">
        <v>196</v>
      </c>
      <c r="G971" s="9">
        <v>38214</v>
      </c>
      <c r="H971" s="10" t="s">
        <v>17</v>
      </c>
      <c r="I971" s="28">
        <v>1336.46</v>
      </c>
      <c r="J971" s="15">
        <v>0</v>
      </c>
      <c r="K971" s="12">
        <f t="shared" si="16"/>
        <v>1336.46</v>
      </c>
      <c r="L971" s="52"/>
    </row>
    <row r="972" spans="1:12" ht="15" x14ac:dyDescent="0.25">
      <c r="A972" s="43">
        <v>3301</v>
      </c>
      <c r="B972" s="5" t="s">
        <v>2287</v>
      </c>
      <c r="C972" s="6" t="s">
        <v>2288</v>
      </c>
      <c r="D972" s="6" t="s">
        <v>2289</v>
      </c>
      <c r="E972" s="8" t="s">
        <v>204</v>
      </c>
      <c r="F972" s="8" t="s">
        <v>196</v>
      </c>
      <c r="G972" s="9">
        <v>37719</v>
      </c>
      <c r="H972" s="16" t="s">
        <v>17</v>
      </c>
      <c r="I972" s="28">
        <v>1417.26</v>
      </c>
      <c r="J972" s="45">
        <v>0</v>
      </c>
      <c r="K972" s="12">
        <f t="shared" si="16"/>
        <v>1417.26</v>
      </c>
      <c r="L972" s="52"/>
    </row>
    <row r="973" spans="1:12" ht="15" x14ac:dyDescent="0.25">
      <c r="A973" s="42">
        <v>3302</v>
      </c>
      <c r="B973" s="5" t="s">
        <v>2290</v>
      </c>
      <c r="C973" s="6" t="s">
        <v>849</v>
      </c>
      <c r="D973" s="6" t="s">
        <v>209</v>
      </c>
      <c r="E973" s="8" t="s">
        <v>204</v>
      </c>
      <c r="F973" s="8" t="s">
        <v>196</v>
      </c>
      <c r="G973" s="9">
        <v>37719</v>
      </c>
      <c r="H973" s="10" t="s">
        <v>17</v>
      </c>
      <c r="I973" s="28">
        <v>1417.26</v>
      </c>
      <c r="J973" s="15">
        <v>0</v>
      </c>
      <c r="K973" s="12">
        <f t="shared" si="16"/>
        <v>1417.26</v>
      </c>
      <c r="L973" s="52"/>
    </row>
    <row r="974" spans="1:12" ht="30" x14ac:dyDescent="0.25">
      <c r="A974" s="42">
        <v>3303</v>
      </c>
      <c r="B974" s="5" t="s">
        <v>2291</v>
      </c>
      <c r="C974" s="6" t="s">
        <v>318</v>
      </c>
      <c r="D974" s="6" t="s">
        <v>86</v>
      </c>
      <c r="E974" s="8" t="s">
        <v>1239</v>
      </c>
      <c r="F974" s="8" t="s">
        <v>196</v>
      </c>
      <c r="G974" s="9">
        <v>37719</v>
      </c>
      <c r="H974" s="10" t="s">
        <v>17</v>
      </c>
      <c r="I974" s="14">
        <v>1322.26</v>
      </c>
      <c r="J974" s="45">
        <v>0</v>
      </c>
      <c r="K974" s="12">
        <f t="shared" si="16"/>
        <v>1322.26</v>
      </c>
      <c r="L974" s="52"/>
    </row>
    <row r="975" spans="1:12" ht="15" x14ac:dyDescent="0.25">
      <c r="A975" s="42">
        <v>3304</v>
      </c>
      <c r="B975" s="5" t="s">
        <v>2292</v>
      </c>
      <c r="C975" s="6" t="s">
        <v>1855</v>
      </c>
      <c r="D975" s="6" t="s">
        <v>618</v>
      </c>
      <c r="E975" s="8" t="s">
        <v>2293</v>
      </c>
      <c r="F975" s="8" t="s">
        <v>196</v>
      </c>
      <c r="G975" s="9">
        <v>37719</v>
      </c>
      <c r="H975" s="16" t="s">
        <v>17</v>
      </c>
      <c r="I975" s="14">
        <v>1409</v>
      </c>
      <c r="J975" s="15">
        <v>0</v>
      </c>
      <c r="K975" s="12">
        <f t="shared" si="16"/>
        <v>1409</v>
      </c>
      <c r="L975" s="52"/>
    </row>
    <row r="976" spans="1:12" ht="15" x14ac:dyDescent="0.25">
      <c r="A976" s="42">
        <v>3305</v>
      </c>
      <c r="B976" s="5" t="s">
        <v>2294</v>
      </c>
      <c r="C976" s="6" t="s">
        <v>1565</v>
      </c>
      <c r="D976" s="6" t="s">
        <v>1307</v>
      </c>
      <c r="E976" s="8" t="s">
        <v>1149</v>
      </c>
      <c r="F976" s="8" t="s">
        <v>196</v>
      </c>
      <c r="G976" s="9">
        <v>38930</v>
      </c>
      <c r="H976" s="10" t="s">
        <v>17</v>
      </c>
      <c r="I976" s="14">
        <v>1436</v>
      </c>
      <c r="J976" s="45">
        <v>0</v>
      </c>
      <c r="K976" s="12">
        <f t="shared" si="16"/>
        <v>1436</v>
      </c>
      <c r="L976" s="52"/>
    </row>
    <row r="977" spans="1:12" ht="30" x14ac:dyDescent="0.25">
      <c r="A977" s="42">
        <v>3306</v>
      </c>
      <c r="B977" s="5" t="s">
        <v>2295</v>
      </c>
      <c r="C977" s="6" t="s">
        <v>2296</v>
      </c>
      <c r="D977" s="6" t="s">
        <v>74</v>
      </c>
      <c r="E977" s="8" t="s">
        <v>1797</v>
      </c>
      <c r="F977" s="8" t="s">
        <v>196</v>
      </c>
      <c r="G977" s="9">
        <v>38534</v>
      </c>
      <c r="H977" s="10" t="s">
        <v>17</v>
      </c>
      <c r="I977" s="22">
        <v>1316.24</v>
      </c>
      <c r="J977" s="15">
        <v>0</v>
      </c>
      <c r="K977" s="12">
        <f t="shared" si="16"/>
        <v>1316.24</v>
      </c>
      <c r="L977" s="52"/>
    </row>
    <row r="978" spans="1:12" ht="15" x14ac:dyDescent="0.25">
      <c r="A978" s="42" t="s">
        <v>3889</v>
      </c>
      <c r="B978" s="5" t="s">
        <v>2910</v>
      </c>
      <c r="C978" s="6" t="s">
        <v>2392</v>
      </c>
      <c r="D978" s="6" t="s">
        <v>2911</v>
      </c>
      <c r="E978" s="8" t="s">
        <v>3869</v>
      </c>
      <c r="F978" s="8" t="s">
        <v>196</v>
      </c>
      <c r="G978" s="9">
        <v>37622</v>
      </c>
      <c r="H978" s="16" t="s">
        <v>17</v>
      </c>
      <c r="I978" s="14">
        <v>1874.74</v>
      </c>
      <c r="J978" s="44">
        <v>350</v>
      </c>
      <c r="K978" s="12">
        <f>I978+J978</f>
        <v>2224.7399999999998</v>
      </c>
      <c r="L978" s="52"/>
    </row>
    <row r="979" spans="1:12" ht="12" customHeight="1" x14ac:dyDescent="0.25">
      <c r="A979" s="16">
        <v>3308</v>
      </c>
      <c r="B979" s="5" t="s">
        <v>2297</v>
      </c>
      <c r="C979" s="6" t="s">
        <v>1070</v>
      </c>
      <c r="D979" s="6" t="s">
        <v>2298</v>
      </c>
      <c r="E979" s="8" t="s">
        <v>195</v>
      </c>
      <c r="F979" s="8" t="s">
        <v>196</v>
      </c>
      <c r="G979" s="9">
        <v>44067</v>
      </c>
      <c r="H979" s="10" t="s">
        <v>17</v>
      </c>
      <c r="I979" s="22">
        <v>892.5</v>
      </c>
      <c r="J979" s="40">
        <v>0</v>
      </c>
      <c r="K979" s="12">
        <f t="shared" si="16"/>
        <v>892.5</v>
      </c>
      <c r="L979" s="52"/>
    </row>
    <row r="980" spans="1:12" ht="15" x14ac:dyDescent="0.25">
      <c r="A980" s="42">
        <v>3310</v>
      </c>
      <c r="B980" s="5" t="s">
        <v>2299</v>
      </c>
      <c r="C980" s="6" t="s">
        <v>837</v>
      </c>
      <c r="D980" s="6" t="s">
        <v>253</v>
      </c>
      <c r="E980" s="8" t="s">
        <v>1149</v>
      </c>
      <c r="F980" s="8" t="s">
        <v>196</v>
      </c>
      <c r="G980" s="9">
        <v>37957</v>
      </c>
      <c r="H980" s="10" t="s">
        <v>17</v>
      </c>
      <c r="I980" s="26">
        <v>1445.74</v>
      </c>
      <c r="J980" s="40">
        <v>0</v>
      </c>
      <c r="K980" s="12">
        <f t="shared" si="16"/>
        <v>1445.74</v>
      </c>
      <c r="L980" s="52"/>
    </row>
    <row r="981" spans="1:12" ht="30" x14ac:dyDescent="0.25">
      <c r="A981" s="43">
        <v>3311</v>
      </c>
      <c r="B981" s="5" t="s">
        <v>2300</v>
      </c>
      <c r="C981" s="6" t="s">
        <v>23</v>
      </c>
      <c r="D981" s="6" t="s">
        <v>74</v>
      </c>
      <c r="E981" s="8" t="s">
        <v>1797</v>
      </c>
      <c r="F981" s="8" t="s">
        <v>196</v>
      </c>
      <c r="G981" s="9">
        <v>39494</v>
      </c>
      <c r="H981" s="16" t="s">
        <v>17</v>
      </c>
      <c r="I981" s="24">
        <v>1323</v>
      </c>
      <c r="J981" s="46">
        <v>0</v>
      </c>
      <c r="K981" s="12">
        <f t="shared" si="16"/>
        <v>1323</v>
      </c>
      <c r="L981" s="52"/>
    </row>
    <row r="982" spans="1:12" ht="15" x14ac:dyDescent="0.25">
      <c r="A982" s="16">
        <v>3312</v>
      </c>
      <c r="B982" s="5" t="s">
        <v>2301</v>
      </c>
      <c r="C982" s="6" t="s">
        <v>244</v>
      </c>
      <c r="D982" s="6" t="s">
        <v>1769</v>
      </c>
      <c r="E982" s="5" t="s">
        <v>195</v>
      </c>
      <c r="F982" s="8" t="s">
        <v>196</v>
      </c>
      <c r="G982" s="9">
        <v>44572</v>
      </c>
      <c r="H982" s="10" t="s">
        <v>17</v>
      </c>
      <c r="I982" s="26">
        <v>850</v>
      </c>
      <c r="J982" s="40">
        <v>0</v>
      </c>
      <c r="K982" s="12">
        <f t="shared" si="16"/>
        <v>850</v>
      </c>
      <c r="L982" s="52"/>
    </row>
    <row r="983" spans="1:12" ht="30" x14ac:dyDescent="0.25">
      <c r="A983" s="42">
        <v>3313</v>
      </c>
      <c r="B983" s="5" t="s">
        <v>2302</v>
      </c>
      <c r="C983" s="6" t="s">
        <v>694</v>
      </c>
      <c r="D983" s="6" t="s">
        <v>207</v>
      </c>
      <c r="E983" s="8" t="s">
        <v>1797</v>
      </c>
      <c r="F983" s="8" t="s">
        <v>196</v>
      </c>
      <c r="G983" s="9">
        <v>39904</v>
      </c>
      <c r="H983" s="10" t="s">
        <v>17</v>
      </c>
      <c r="I983" s="26">
        <v>1349.24</v>
      </c>
      <c r="J983" s="40">
        <v>0</v>
      </c>
      <c r="K983" s="12">
        <f t="shared" si="16"/>
        <v>1349.24</v>
      </c>
      <c r="L983" s="52"/>
    </row>
    <row r="984" spans="1:12" ht="30" x14ac:dyDescent="0.25">
      <c r="A984" s="42">
        <v>3314</v>
      </c>
      <c r="B984" s="5" t="s">
        <v>2303</v>
      </c>
      <c r="C984" s="6" t="s">
        <v>2304</v>
      </c>
      <c r="D984" s="6" t="s">
        <v>129</v>
      </c>
      <c r="E984" s="8" t="s">
        <v>1797</v>
      </c>
      <c r="F984" s="8" t="s">
        <v>196</v>
      </c>
      <c r="G984" s="9">
        <v>38231</v>
      </c>
      <c r="H984" s="16" t="s">
        <v>17</v>
      </c>
      <c r="I984" s="24">
        <v>1350.14</v>
      </c>
      <c r="J984" s="46">
        <v>0</v>
      </c>
      <c r="K984" s="12">
        <f t="shared" si="16"/>
        <v>1350.14</v>
      </c>
      <c r="L984" s="52"/>
    </row>
    <row r="985" spans="1:12" ht="30" x14ac:dyDescent="0.25">
      <c r="A985" s="42">
        <v>3315</v>
      </c>
      <c r="B985" s="5" t="s">
        <v>2305</v>
      </c>
      <c r="C985" s="6" t="s">
        <v>2306</v>
      </c>
      <c r="D985" s="6" t="s">
        <v>203</v>
      </c>
      <c r="E985" s="8" t="s">
        <v>1215</v>
      </c>
      <c r="F985" s="8" t="s">
        <v>196</v>
      </c>
      <c r="G985" s="9">
        <v>37987</v>
      </c>
      <c r="H985" s="10" t="s">
        <v>17</v>
      </c>
      <c r="I985" s="24">
        <v>1331.5</v>
      </c>
      <c r="J985" s="40">
        <v>0</v>
      </c>
      <c r="K985" s="12">
        <f t="shared" si="16"/>
        <v>1331.5</v>
      </c>
      <c r="L985" s="52"/>
    </row>
    <row r="986" spans="1:12" ht="30" x14ac:dyDescent="0.25">
      <c r="A986" s="42">
        <v>3316</v>
      </c>
      <c r="B986" s="5" t="s">
        <v>2307</v>
      </c>
      <c r="C986" s="6" t="s">
        <v>23</v>
      </c>
      <c r="D986" s="6" t="s">
        <v>82</v>
      </c>
      <c r="E986" s="8" t="s">
        <v>1206</v>
      </c>
      <c r="F986" s="8" t="s">
        <v>196</v>
      </c>
      <c r="G986" s="9">
        <v>38231</v>
      </c>
      <c r="H986" s="10" t="s">
        <v>17</v>
      </c>
      <c r="I986" s="22">
        <v>1342.46</v>
      </c>
      <c r="J986" s="40">
        <v>0</v>
      </c>
      <c r="K986" s="12">
        <f t="shared" si="16"/>
        <v>1342.46</v>
      </c>
      <c r="L986" s="52"/>
    </row>
    <row r="987" spans="1:12" ht="15" x14ac:dyDescent="0.25">
      <c r="A987" s="42">
        <v>3317</v>
      </c>
      <c r="B987" s="5" t="s">
        <v>2308</v>
      </c>
      <c r="C987" s="6" t="s">
        <v>23</v>
      </c>
      <c r="D987" s="6" t="s">
        <v>618</v>
      </c>
      <c r="E987" s="8" t="s">
        <v>1149</v>
      </c>
      <c r="F987" s="8" t="s">
        <v>196</v>
      </c>
      <c r="G987" s="9">
        <v>37636</v>
      </c>
      <c r="H987" s="16" t="s">
        <v>17</v>
      </c>
      <c r="I987" s="22">
        <v>1435.56</v>
      </c>
      <c r="J987" s="46">
        <v>0</v>
      </c>
      <c r="K987" s="12">
        <f t="shared" si="16"/>
        <v>1435.56</v>
      </c>
      <c r="L987" s="52"/>
    </row>
    <row r="988" spans="1:12" ht="15" x14ac:dyDescent="0.25">
      <c r="A988" s="43">
        <v>3318</v>
      </c>
      <c r="B988" s="5" t="s">
        <v>2309</v>
      </c>
      <c r="C988" s="6" t="s">
        <v>2310</v>
      </c>
      <c r="D988" s="6" t="s">
        <v>578</v>
      </c>
      <c r="E988" s="8" t="s">
        <v>1162</v>
      </c>
      <c r="F988" s="8" t="s">
        <v>196</v>
      </c>
      <c r="G988" s="9">
        <v>37438</v>
      </c>
      <c r="H988" s="10" t="s">
        <v>17</v>
      </c>
      <c r="I988" s="22">
        <v>1455.12</v>
      </c>
      <c r="J988" s="40">
        <v>0</v>
      </c>
      <c r="K988" s="12">
        <f t="shared" si="16"/>
        <v>1455.12</v>
      </c>
      <c r="L988" s="52"/>
    </row>
    <row r="989" spans="1:12" ht="15" x14ac:dyDescent="0.25">
      <c r="A989" s="42">
        <v>3319</v>
      </c>
      <c r="B989" s="5" t="s">
        <v>2311</v>
      </c>
      <c r="C989" s="6" t="s">
        <v>2312</v>
      </c>
      <c r="D989" s="6" t="s">
        <v>156</v>
      </c>
      <c r="E989" s="8" t="s">
        <v>1162</v>
      </c>
      <c r="F989" s="8" t="s">
        <v>196</v>
      </c>
      <c r="G989" s="9">
        <v>37865</v>
      </c>
      <c r="H989" s="10" t="s">
        <v>17</v>
      </c>
      <c r="I989" s="22">
        <v>1440.74</v>
      </c>
      <c r="J989" s="40">
        <v>0</v>
      </c>
      <c r="K989" s="12">
        <f t="shared" si="16"/>
        <v>1440.74</v>
      </c>
      <c r="L989" s="52"/>
    </row>
    <row r="990" spans="1:12" ht="15" x14ac:dyDescent="0.25">
      <c r="A990" s="42">
        <v>3320</v>
      </c>
      <c r="B990" s="5" t="s">
        <v>2313</v>
      </c>
      <c r="C990" s="6" t="s">
        <v>832</v>
      </c>
      <c r="D990" s="6" t="s">
        <v>49</v>
      </c>
      <c r="E990" s="8" t="s">
        <v>1162</v>
      </c>
      <c r="F990" s="8" t="s">
        <v>196</v>
      </c>
      <c r="G990" s="9">
        <v>37670</v>
      </c>
      <c r="H990" s="16" t="s">
        <v>17</v>
      </c>
      <c r="I990" s="14">
        <v>1430.24</v>
      </c>
      <c r="J990" s="46">
        <v>0</v>
      </c>
      <c r="K990" s="12">
        <f t="shared" si="16"/>
        <v>1430.24</v>
      </c>
      <c r="L990" s="52"/>
    </row>
    <row r="991" spans="1:12" ht="30" x14ac:dyDescent="0.25">
      <c r="A991" s="42" t="s">
        <v>2314</v>
      </c>
      <c r="B991" s="5" t="s">
        <v>2315</v>
      </c>
      <c r="C991" s="6" t="s">
        <v>1110</v>
      </c>
      <c r="D991" s="6" t="s">
        <v>826</v>
      </c>
      <c r="E991" s="8" t="s">
        <v>1563</v>
      </c>
      <c r="F991" s="8" t="s">
        <v>196</v>
      </c>
      <c r="G991" s="9">
        <v>36801</v>
      </c>
      <c r="H991" s="16" t="s">
        <v>17</v>
      </c>
      <c r="I991" s="22">
        <v>2479.2199999999998</v>
      </c>
      <c r="J991" s="15">
        <v>500</v>
      </c>
      <c r="K991" s="12">
        <f t="shared" si="16"/>
        <v>2979.22</v>
      </c>
      <c r="L991" s="52"/>
    </row>
    <row r="992" spans="1:12" ht="15" x14ac:dyDescent="0.25">
      <c r="A992" s="43">
        <v>3322</v>
      </c>
      <c r="B992" s="5" t="s">
        <v>2316</v>
      </c>
      <c r="C992" s="6" t="s">
        <v>2317</v>
      </c>
      <c r="D992" s="6" t="s">
        <v>1024</v>
      </c>
      <c r="E992" s="8" t="s">
        <v>406</v>
      </c>
      <c r="F992" s="8" t="s">
        <v>196</v>
      </c>
      <c r="G992" s="9">
        <v>43374</v>
      </c>
      <c r="H992" s="10" t="s">
        <v>17</v>
      </c>
      <c r="I992" s="23">
        <v>932.5</v>
      </c>
      <c r="J992" s="40">
        <v>0</v>
      </c>
      <c r="K992" s="12">
        <f t="shared" si="16"/>
        <v>932.5</v>
      </c>
      <c r="L992" s="52"/>
    </row>
    <row r="993" spans="1:12" ht="15" x14ac:dyDescent="0.25">
      <c r="A993" s="42">
        <v>3323</v>
      </c>
      <c r="B993" s="5" t="s">
        <v>2318</v>
      </c>
      <c r="C993" s="6" t="s">
        <v>137</v>
      </c>
      <c r="D993" s="6" t="s">
        <v>1252</v>
      </c>
      <c r="E993" s="8" t="s">
        <v>1149</v>
      </c>
      <c r="F993" s="8" t="s">
        <v>196</v>
      </c>
      <c r="G993" s="9">
        <v>37773</v>
      </c>
      <c r="H993" s="16" t="s">
        <v>17</v>
      </c>
      <c r="I993" s="23">
        <v>1443</v>
      </c>
      <c r="J993" s="47">
        <v>0</v>
      </c>
      <c r="K993" s="12">
        <f t="shared" si="16"/>
        <v>1443</v>
      </c>
      <c r="L993" s="52"/>
    </row>
    <row r="994" spans="1:12" ht="15" x14ac:dyDescent="0.25">
      <c r="A994" s="43">
        <v>3324</v>
      </c>
      <c r="B994" s="5" t="s">
        <v>2319</v>
      </c>
      <c r="C994" s="6" t="s">
        <v>2320</v>
      </c>
      <c r="D994" s="6" t="s">
        <v>67</v>
      </c>
      <c r="E994" s="8" t="s">
        <v>1162</v>
      </c>
      <c r="F994" s="8" t="s">
        <v>196</v>
      </c>
      <c r="G994" s="9">
        <v>37773</v>
      </c>
      <c r="H994" s="10" t="s">
        <v>17</v>
      </c>
      <c r="I994" s="23">
        <v>1438</v>
      </c>
      <c r="J994" s="40">
        <v>0</v>
      </c>
      <c r="K994" s="12">
        <f t="shared" si="16"/>
        <v>1438</v>
      </c>
      <c r="L994" s="52"/>
    </row>
    <row r="995" spans="1:12" ht="30" x14ac:dyDescent="0.25">
      <c r="A995" s="42">
        <v>3325</v>
      </c>
      <c r="B995" s="5" t="s">
        <v>2321</v>
      </c>
      <c r="C995" s="6" t="s">
        <v>442</v>
      </c>
      <c r="D995" s="6" t="s">
        <v>949</v>
      </c>
      <c r="E995" s="8" t="s">
        <v>2322</v>
      </c>
      <c r="F995" s="8" t="s">
        <v>196</v>
      </c>
      <c r="G995" s="9">
        <v>38368</v>
      </c>
      <c r="H995" s="10" t="s">
        <v>17</v>
      </c>
      <c r="I995" s="23">
        <v>1367.24</v>
      </c>
      <c r="J995" s="47">
        <v>0</v>
      </c>
      <c r="K995" s="12">
        <f t="shared" si="16"/>
        <v>1367.24</v>
      </c>
      <c r="L995" s="52"/>
    </row>
    <row r="996" spans="1:12" ht="30" x14ac:dyDescent="0.25">
      <c r="A996" s="43">
        <v>3326</v>
      </c>
      <c r="B996" s="5" t="s">
        <v>2323</v>
      </c>
      <c r="C996" s="6" t="s">
        <v>412</v>
      </c>
      <c r="D996" s="6" t="s">
        <v>189</v>
      </c>
      <c r="E996" s="8" t="s">
        <v>2322</v>
      </c>
      <c r="F996" s="8" t="s">
        <v>196</v>
      </c>
      <c r="G996" s="9">
        <v>38200</v>
      </c>
      <c r="H996" s="16" t="s">
        <v>17</v>
      </c>
      <c r="I996" s="23">
        <v>1347.26</v>
      </c>
      <c r="J996" s="40">
        <v>0</v>
      </c>
      <c r="K996" s="12">
        <f t="shared" si="16"/>
        <v>1347.26</v>
      </c>
      <c r="L996" s="52"/>
    </row>
    <row r="997" spans="1:12" ht="15" x14ac:dyDescent="0.25">
      <c r="A997" s="42">
        <v>3329</v>
      </c>
      <c r="B997" s="5" t="s">
        <v>2324</v>
      </c>
      <c r="C997" s="6" t="s">
        <v>1058</v>
      </c>
      <c r="D997" s="6" t="s">
        <v>2325</v>
      </c>
      <c r="E997" s="8" t="s">
        <v>204</v>
      </c>
      <c r="F997" s="8" t="s">
        <v>196</v>
      </c>
      <c r="G997" s="9">
        <v>37012</v>
      </c>
      <c r="H997" s="10" t="s">
        <v>17</v>
      </c>
      <c r="I997" s="11">
        <v>1972.04</v>
      </c>
      <c r="J997" s="47">
        <v>350</v>
      </c>
      <c r="K997" s="12">
        <f t="shared" si="16"/>
        <v>2322.04</v>
      </c>
      <c r="L997" s="52"/>
    </row>
    <row r="998" spans="1:12" ht="30" x14ac:dyDescent="0.25">
      <c r="A998" s="16">
        <v>3331</v>
      </c>
      <c r="B998" s="5" t="s">
        <v>2326</v>
      </c>
      <c r="C998" s="6" t="s">
        <v>23</v>
      </c>
      <c r="D998" s="6" t="s">
        <v>1028</v>
      </c>
      <c r="E998" s="8" t="s">
        <v>1560</v>
      </c>
      <c r="F998" s="8" t="s">
        <v>196</v>
      </c>
      <c r="G998" s="9">
        <v>38354</v>
      </c>
      <c r="H998" s="10" t="s">
        <v>17</v>
      </c>
      <c r="I998" s="17">
        <v>3556.5</v>
      </c>
      <c r="J998" s="15">
        <v>900</v>
      </c>
      <c r="K998" s="12">
        <f t="shared" si="16"/>
        <v>4456.5</v>
      </c>
      <c r="L998" s="52"/>
    </row>
    <row r="999" spans="1:12" s="56" customFormat="1" ht="15" x14ac:dyDescent="0.25">
      <c r="A999" s="42" t="s">
        <v>3964</v>
      </c>
      <c r="B999" s="8" t="s">
        <v>2231</v>
      </c>
      <c r="C999" s="7" t="s">
        <v>150</v>
      </c>
      <c r="D999" s="7" t="s">
        <v>156</v>
      </c>
      <c r="E999" s="8" t="s">
        <v>204</v>
      </c>
      <c r="F999" s="8" t="s">
        <v>196</v>
      </c>
      <c r="G999" s="36">
        <v>36801</v>
      </c>
      <c r="H999" s="37" t="s">
        <v>17</v>
      </c>
      <c r="I999" s="12">
        <v>1981.98</v>
      </c>
      <c r="J999" s="41">
        <v>350</v>
      </c>
      <c r="K999" s="12">
        <f>I999+J999</f>
        <v>2331.98</v>
      </c>
      <c r="L999" s="55"/>
    </row>
    <row r="1000" spans="1:12" s="58" customFormat="1" ht="15" x14ac:dyDescent="0.25">
      <c r="A1000" s="16">
        <v>3335</v>
      </c>
      <c r="B1000" s="5" t="s">
        <v>2327</v>
      </c>
      <c r="C1000" s="6" t="s">
        <v>2044</v>
      </c>
      <c r="D1000" s="6" t="s">
        <v>507</v>
      </c>
      <c r="E1000" s="8" t="s">
        <v>1563</v>
      </c>
      <c r="F1000" s="8" t="s">
        <v>196</v>
      </c>
      <c r="G1000" s="9">
        <v>36780</v>
      </c>
      <c r="H1000" s="10" t="s">
        <v>17</v>
      </c>
      <c r="I1000" s="24">
        <v>2502.7199999999998</v>
      </c>
      <c r="J1000" s="15">
        <v>500</v>
      </c>
      <c r="K1000" s="12">
        <f t="shared" si="16"/>
        <v>3002.72</v>
      </c>
      <c r="L1000" s="57"/>
    </row>
    <row r="1001" spans="1:12" s="56" customFormat="1" ht="15" x14ac:dyDescent="0.25">
      <c r="A1001" s="13">
        <v>3338</v>
      </c>
      <c r="B1001" s="8" t="s">
        <v>2113</v>
      </c>
      <c r="C1001" s="7" t="s">
        <v>2114</v>
      </c>
      <c r="D1001" s="7" t="s">
        <v>2115</v>
      </c>
      <c r="E1001" s="8" t="s">
        <v>204</v>
      </c>
      <c r="F1001" s="8" t="s">
        <v>196</v>
      </c>
      <c r="G1001" s="36">
        <v>36780</v>
      </c>
      <c r="H1001" s="37" t="s">
        <v>17</v>
      </c>
      <c r="I1001" s="12">
        <v>1960.22</v>
      </c>
      <c r="J1001" s="38">
        <v>350</v>
      </c>
      <c r="K1001" s="12">
        <f>I1001+J1001</f>
        <v>2310.2200000000003</v>
      </c>
      <c r="L1001" s="55"/>
    </row>
    <row r="1002" spans="1:12" ht="15" x14ac:dyDescent="0.25">
      <c r="A1002" s="43">
        <v>3341</v>
      </c>
      <c r="B1002" s="5" t="s">
        <v>2328</v>
      </c>
      <c r="C1002" s="6" t="s">
        <v>2329</v>
      </c>
      <c r="D1002" s="6" t="s">
        <v>1720</v>
      </c>
      <c r="E1002" s="8" t="s">
        <v>3946</v>
      </c>
      <c r="F1002" s="8" t="s">
        <v>196</v>
      </c>
      <c r="G1002" s="9">
        <v>43741</v>
      </c>
      <c r="H1002" s="10" t="s">
        <v>17</v>
      </c>
      <c r="I1002" s="22">
        <v>892.5</v>
      </c>
      <c r="J1002" s="40">
        <v>0</v>
      </c>
      <c r="K1002" s="12">
        <f t="shared" si="16"/>
        <v>892.5</v>
      </c>
      <c r="L1002" s="52"/>
    </row>
    <row r="1003" spans="1:12" ht="30" x14ac:dyDescent="0.25">
      <c r="A1003" s="43">
        <v>3342</v>
      </c>
      <c r="B1003" s="5" t="s">
        <v>2330</v>
      </c>
      <c r="C1003" s="6" t="s">
        <v>1460</v>
      </c>
      <c r="D1003" s="6" t="s">
        <v>177</v>
      </c>
      <c r="E1003" s="8" t="s">
        <v>1900</v>
      </c>
      <c r="F1003" s="8" t="s">
        <v>123</v>
      </c>
      <c r="G1003" s="9">
        <v>44837</v>
      </c>
      <c r="H1003" s="10" t="s">
        <v>17</v>
      </c>
      <c r="I1003" s="22">
        <v>2200</v>
      </c>
      <c r="J1003" s="40">
        <v>500</v>
      </c>
      <c r="K1003" s="12">
        <f t="shared" si="16"/>
        <v>2700</v>
      </c>
      <c r="L1003" s="52"/>
    </row>
    <row r="1004" spans="1:12" ht="30" x14ac:dyDescent="0.25">
      <c r="A1004" s="43">
        <v>3343</v>
      </c>
      <c r="B1004" s="5" t="s">
        <v>2331</v>
      </c>
      <c r="C1004" s="6" t="s">
        <v>2332</v>
      </c>
      <c r="D1004" s="6" t="s">
        <v>74</v>
      </c>
      <c r="E1004" s="8" t="s">
        <v>1900</v>
      </c>
      <c r="F1004" s="8" t="s">
        <v>123</v>
      </c>
      <c r="G1004" s="9">
        <v>44837</v>
      </c>
      <c r="H1004" s="16" t="s">
        <v>17</v>
      </c>
      <c r="I1004" s="22">
        <v>2200</v>
      </c>
      <c r="J1004" s="40">
        <v>500</v>
      </c>
      <c r="K1004" s="12">
        <f t="shared" si="16"/>
        <v>2700</v>
      </c>
      <c r="L1004" s="52"/>
    </row>
    <row r="1005" spans="1:12" ht="30" x14ac:dyDescent="0.25">
      <c r="A1005" s="43">
        <v>3344</v>
      </c>
      <c r="B1005" s="5" t="s">
        <v>2333</v>
      </c>
      <c r="C1005" s="6" t="s">
        <v>2334</v>
      </c>
      <c r="D1005" s="6" t="s">
        <v>2272</v>
      </c>
      <c r="E1005" s="8" t="s">
        <v>1876</v>
      </c>
      <c r="F1005" s="8" t="s">
        <v>123</v>
      </c>
      <c r="G1005" s="9">
        <v>45248</v>
      </c>
      <c r="H1005" s="10" t="s">
        <v>17</v>
      </c>
      <c r="I1005" s="22">
        <v>4300</v>
      </c>
      <c r="J1005" s="40">
        <v>1000</v>
      </c>
      <c r="K1005" s="12">
        <f t="shared" si="16"/>
        <v>5300</v>
      </c>
      <c r="L1005" s="52"/>
    </row>
    <row r="1006" spans="1:12" ht="30" x14ac:dyDescent="0.25">
      <c r="A1006" s="43">
        <v>3345</v>
      </c>
      <c r="B1006" s="5" t="s">
        <v>2335</v>
      </c>
      <c r="C1006" s="6" t="s">
        <v>803</v>
      </c>
      <c r="D1006" s="6" t="s">
        <v>2336</v>
      </c>
      <c r="E1006" s="8" t="s">
        <v>1558</v>
      </c>
      <c r="F1006" s="8" t="s">
        <v>123</v>
      </c>
      <c r="G1006" s="9">
        <v>44837</v>
      </c>
      <c r="H1006" s="10" t="s">
        <v>17</v>
      </c>
      <c r="I1006" s="14">
        <v>3100</v>
      </c>
      <c r="J1006" s="40">
        <v>900</v>
      </c>
      <c r="K1006" s="12">
        <f t="shared" si="16"/>
        <v>4000</v>
      </c>
      <c r="L1006" s="52"/>
    </row>
    <row r="1007" spans="1:12" ht="15" x14ac:dyDescent="0.25">
      <c r="A1007" s="42">
        <v>3346</v>
      </c>
      <c r="B1007" s="5" t="s">
        <v>2337</v>
      </c>
      <c r="C1007" s="6" t="s">
        <v>2338</v>
      </c>
      <c r="D1007" s="6" t="s">
        <v>1341</v>
      </c>
      <c r="E1007" s="8" t="s">
        <v>204</v>
      </c>
      <c r="F1007" s="8" t="s">
        <v>196</v>
      </c>
      <c r="G1007" s="9">
        <v>37834</v>
      </c>
      <c r="H1007" s="16" t="s">
        <v>17</v>
      </c>
      <c r="I1007" s="14">
        <v>1974.72</v>
      </c>
      <c r="J1007" s="40">
        <v>350</v>
      </c>
      <c r="K1007" s="12">
        <f t="shared" si="16"/>
        <v>2324.7200000000003</v>
      </c>
      <c r="L1007" s="52"/>
    </row>
    <row r="1008" spans="1:12" ht="15" x14ac:dyDescent="0.25">
      <c r="A1008" s="42">
        <v>3347</v>
      </c>
      <c r="B1008" s="5" t="s">
        <v>2339</v>
      </c>
      <c r="C1008" s="6" t="s">
        <v>193</v>
      </c>
      <c r="D1008" s="6" t="s">
        <v>189</v>
      </c>
      <c r="E1008" s="8" t="s">
        <v>1563</v>
      </c>
      <c r="F1008" s="8" t="s">
        <v>196</v>
      </c>
      <c r="G1008" s="9">
        <v>37196</v>
      </c>
      <c r="H1008" s="10" t="s">
        <v>17</v>
      </c>
      <c r="I1008" s="22">
        <v>2461.86</v>
      </c>
      <c r="J1008" s="40">
        <v>500</v>
      </c>
      <c r="K1008" s="12">
        <f t="shared" si="16"/>
        <v>2961.86</v>
      </c>
      <c r="L1008" s="52"/>
    </row>
    <row r="1009" spans="1:12" ht="15" x14ac:dyDescent="0.25">
      <c r="A1009" s="16">
        <v>3348</v>
      </c>
      <c r="B1009" s="5" t="s">
        <v>2340</v>
      </c>
      <c r="C1009" s="6" t="s">
        <v>1046</v>
      </c>
      <c r="D1009" s="6" t="s">
        <v>189</v>
      </c>
      <c r="E1009" s="8" t="s">
        <v>195</v>
      </c>
      <c r="F1009" s="8" t="s">
        <v>196</v>
      </c>
      <c r="G1009" s="9">
        <v>44578</v>
      </c>
      <c r="H1009" s="10" t="s">
        <v>17</v>
      </c>
      <c r="I1009" s="24">
        <v>850</v>
      </c>
      <c r="J1009" s="40">
        <v>0</v>
      </c>
      <c r="K1009" s="12">
        <f t="shared" si="16"/>
        <v>850</v>
      </c>
      <c r="L1009" s="52"/>
    </row>
    <row r="1010" spans="1:12" s="58" customFormat="1" ht="15" x14ac:dyDescent="0.25">
      <c r="A1010" s="16">
        <v>3349</v>
      </c>
      <c r="B1010" s="5" t="s">
        <v>2341</v>
      </c>
      <c r="C1010" s="6" t="s">
        <v>806</v>
      </c>
      <c r="D1010" s="6" t="s">
        <v>2342</v>
      </c>
      <c r="E1010" s="8" t="s">
        <v>2343</v>
      </c>
      <c r="F1010" s="8" t="s">
        <v>196</v>
      </c>
      <c r="G1010" s="9">
        <v>45561</v>
      </c>
      <c r="H1010" s="10" t="s">
        <v>17</v>
      </c>
      <c r="I1010" s="24">
        <v>2200</v>
      </c>
      <c r="J1010" s="40">
        <v>500</v>
      </c>
      <c r="K1010" s="12">
        <f t="shared" si="16"/>
        <v>2700</v>
      </c>
      <c r="L1010" s="57"/>
    </row>
    <row r="1011" spans="1:12" s="56" customFormat="1" ht="15" x14ac:dyDescent="0.25">
      <c r="A1011" s="8">
        <v>3352</v>
      </c>
      <c r="B1011" s="8" t="s">
        <v>2092</v>
      </c>
      <c r="C1011" s="7" t="s">
        <v>1321</v>
      </c>
      <c r="D1011" s="7" t="s">
        <v>707</v>
      </c>
      <c r="E1011" s="8" t="s">
        <v>204</v>
      </c>
      <c r="F1011" s="8" t="s">
        <v>196</v>
      </c>
      <c r="G1011" s="36">
        <v>36801</v>
      </c>
      <c r="H1011" s="37" t="s">
        <v>17</v>
      </c>
      <c r="I1011" s="12">
        <v>1980.48</v>
      </c>
      <c r="J1011" s="41">
        <v>500</v>
      </c>
      <c r="K1011" s="12">
        <f t="shared" si="16"/>
        <v>2480.48</v>
      </c>
      <c r="L1011" s="55"/>
    </row>
    <row r="1012" spans="1:12" s="56" customFormat="1" ht="15" x14ac:dyDescent="0.25">
      <c r="A1012" s="42" t="s">
        <v>3890</v>
      </c>
      <c r="B1012" s="8" t="s">
        <v>2912</v>
      </c>
      <c r="C1012" s="7" t="s">
        <v>412</v>
      </c>
      <c r="D1012" s="7" t="s">
        <v>207</v>
      </c>
      <c r="E1012" s="8" t="s">
        <v>204</v>
      </c>
      <c r="F1012" s="8" t="s">
        <v>196</v>
      </c>
      <c r="G1012" s="36">
        <v>37622</v>
      </c>
      <c r="H1012" s="37" t="s">
        <v>17</v>
      </c>
      <c r="I1012" s="14">
        <v>1874.74</v>
      </c>
      <c r="J1012" s="41">
        <v>350</v>
      </c>
      <c r="K1012" s="12">
        <f>I1012+J1012</f>
        <v>2224.7399999999998</v>
      </c>
      <c r="L1012" s="55"/>
    </row>
    <row r="1013" spans="1:12" s="56" customFormat="1" ht="15" x14ac:dyDescent="0.25">
      <c r="A1013" s="42">
        <v>3355</v>
      </c>
      <c r="B1013" s="8" t="s">
        <v>2344</v>
      </c>
      <c r="C1013" s="7" t="s">
        <v>1596</v>
      </c>
      <c r="D1013" s="7" t="s">
        <v>189</v>
      </c>
      <c r="E1013" s="8" t="s">
        <v>3947</v>
      </c>
      <c r="F1013" s="8" t="s">
        <v>196</v>
      </c>
      <c r="G1013" s="36">
        <v>37637</v>
      </c>
      <c r="H1013" s="37" t="s">
        <v>17</v>
      </c>
      <c r="I1013" s="14">
        <v>2454.7399999999998</v>
      </c>
      <c r="J1013" s="41">
        <v>500</v>
      </c>
      <c r="K1013" s="12">
        <f t="shared" si="16"/>
        <v>2954.74</v>
      </c>
      <c r="L1013" s="55"/>
    </row>
    <row r="1014" spans="1:12" ht="15" x14ac:dyDescent="0.25">
      <c r="A1014" s="8">
        <v>3357</v>
      </c>
      <c r="B1014" s="8" t="s">
        <v>2345</v>
      </c>
      <c r="C1014" s="7" t="s">
        <v>2346</v>
      </c>
      <c r="D1014" s="7" t="s">
        <v>578</v>
      </c>
      <c r="E1014" s="8" t="s">
        <v>195</v>
      </c>
      <c r="F1014" s="8" t="s">
        <v>196</v>
      </c>
      <c r="G1014" s="36">
        <v>44490</v>
      </c>
      <c r="H1014" s="8" t="s">
        <v>17</v>
      </c>
      <c r="I1014" s="14">
        <v>850</v>
      </c>
      <c r="J1014" s="41">
        <v>0</v>
      </c>
      <c r="K1014" s="12">
        <f t="shared" si="16"/>
        <v>850</v>
      </c>
      <c r="L1014" s="52"/>
    </row>
    <row r="1015" spans="1:12" ht="15" x14ac:dyDescent="0.25">
      <c r="A1015" s="16">
        <v>3358</v>
      </c>
      <c r="B1015" s="5" t="s">
        <v>2347</v>
      </c>
      <c r="C1015" s="6" t="s">
        <v>2348</v>
      </c>
      <c r="D1015" s="6" t="s">
        <v>82</v>
      </c>
      <c r="E1015" s="8" t="s">
        <v>195</v>
      </c>
      <c r="F1015" s="8" t="s">
        <v>196</v>
      </c>
      <c r="G1015" s="9">
        <v>44490</v>
      </c>
      <c r="H1015" s="10" t="s">
        <v>17</v>
      </c>
      <c r="I1015" s="14">
        <v>850</v>
      </c>
      <c r="J1015" s="38">
        <v>0</v>
      </c>
      <c r="K1015" s="12">
        <f t="shared" ref="K1015:K1073" si="17">I1015+J1015</f>
        <v>850</v>
      </c>
      <c r="L1015" s="52"/>
    </row>
    <row r="1016" spans="1:12" ht="15" x14ac:dyDescent="0.25">
      <c r="A1016" s="16">
        <v>3359</v>
      </c>
      <c r="B1016" s="5" t="s">
        <v>2349</v>
      </c>
      <c r="C1016" s="6" t="s">
        <v>2350</v>
      </c>
      <c r="D1016" s="6" t="s">
        <v>666</v>
      </c>
      <c r="E1016" s="8" t="s">
        <v>195</v>
      </c>
      <c r="F1016" s="8" t="s">
        <v>196</v>
      </c>
      <c r="G1016" s="9">
        <v>44490</v>
      </c>
      <c r="H1016" s="10" t="s">
        <v>17</v>
      </c>
      <c r="I1016" s="14">
        <v>850</v>
      </c>
      <c r="J1016" s="38">
        <v>0</v>
      </c>
      <c r="K1016" s="12">
        <f t="shared" si="17"/>
        <v>850</v>
      </c>
      <c r="L1016" s="52"/>
    </row>
    <row r="1017" spans="1:12" ht="15" x14ac:dyDescent="0.25">
      <c r="A1017" s="16">
        <v>3360</v>
      </c>
      <c r="B1017" s="5" t="s">
        <v>2351</v>
      </c>
      <c r="C1017" s="6" t="s">
        <v>2352</v>
      </c>
      <c r="D1017" s="6" t="s">
        <v>648</v>
      </c>
      <c r="E1017" s="8" t="s">
        <v>195</v>
      </c>
      <c r="F1017" s="8" t="s">
        <v>196</v>
      </c>
      <c r="G1017" s="9">
        <v>44578</v>
      </c>
      <c r="H1017" s="16" t="s">
        <v>17</v>
      </c>
      <c r="I1017" s="14">
        <v>850</v>
      </c>
      <c r="J1017" s="38">
        <v>0</v>
      </c>
      <c r="K1017" s="12">
        <f t="shared" si="17"/>
        <v>850</v>
      </c>
      <c r="L1017" s="52"/>
    </row>
    <row r="1018" spans="1:12" ht="15" x14ac:dyDescent="0.25">
      <c r="A1018" s="16">
        <v>3362</v>
      </c>
      <c r="B1018" s="5" t="s">
        <v>2353</v>
      </c>
      <c r="C1018" s="6" t="s">
        <v>1173</v>
      </c>
      <c r="D1018" s="6" t="s">
        <v>1425</v>
      </c>
      <c r="E1018" s="8" t="s">
        <v>195</v>
      </c>
      <c r="F1018" s="8" t="s">
        <v>196</v>
      </c>
      <c r="G1018" s="9">
        <v>44490</v>
      </c>
      <c r="H1018" s="10" t="s">
        <v>2354</v>
      </c>
      <c r="I1018" s="14">
        <v>850</v>
      </c>
      <c r="J1018" s="38">
        <v>0</v>
      </c>
      <c r="K1018" s="12">
        <f t="shared" si="17"/>
        <v>850</v>
      </c>
      <c r="L1018" s="52"/>
    </row>
    <row r="1019" spans="1:12" ht="15" x14ac:dyDescent="0.25">
      <c r="A1019" s="16">
        <v>3363</v>
      </c>
      <c r="B1019" s="5" t="s">
        <v>2355</v>
      </c>
      <c r="C1019" s="6" t="s">
        <v>2356</v>
      </c>
      <c r="D1019" s="6" t="s">
        <v>657</v>
      </c>
      <c r="E1019" s="8" t="s">
        <v>195</v>
      </c>
      <c r="F1019" s="8" t="s">
        <v>196</v>
      </c>
      <c r="G1019" s="9">
        <v>44490</v>
      </c>
      <c r="H1019" s="10" t="s">
        <v>17</v>
      </c>
      <c r="I1019" s="14">
        <v>850</v>
      </c>
      <c r="J1019" s="38">
        <v>0</v>
      </c>
      <c r="K1019" s="12">
        <f t="shared" si="17"/>
        <v>850</v>
      </c>
      <c r="L1019" s="52"/>
    </row>
    <row r="1020" spans="1:12" ht="15" x14ac:dyDescent="0.25">
      <c r="A1020" s="16">
        <v>3364</v>
      </c>
      <c r="B1020" s="5" t="s">
        <v>2357</v>
      </c>
      <c r="C1020" s="6" t="s">
        <v>1584</v>
      </c>
      <c r="D1020" s="6" t="s">
        <v>1252</v>
      </c>
      <c r="E1020" s="8" t="s">
        <v>195</v>
      </c>
      <c r="F1020" s="8" t="s">
        <v>196</v>
      </c>
      <c r="G1020" s="9">
        <v>44490</v>
      </c>
      <c r="H1020" s="16" t="s">
        <v>17</v>
      </c>
      <c r="I1020" s="14">
        <v>850</v>
      </c>
      <c r="J1020" s="38">
        <v>0</v>
      </c>
      <c r="K1020" s="12">
        <f t="shared" si="17"/>
        <v>850</v>
      </c>
      <c r="L1020" s="52"/>
    </row>
    <row r="1021" spans="1:12" ht="15" x14ac:dyDescent="0.25">
      <c r="A1021" s="42" t="s">
        <v>3891</v>
      </c>
      <c r="B1021" s="5" t="s">
        <v>2913</v>
      </c>
      <c r="C1021" s="6" t="s">
        <v>849</v>
      </c>
      <c r="D1021" s="6" t="s">
        <v>207</v>
      </c>
      <c r="E1021" s="8" t="s">
        <v>1612</v>
      </c>
      <c r="F1021" s="8" t="s">
        <v>196</v>
      </c>
      <c r="G1021" s="9">
        <v>37622</v>
      </c>
      <c r="H1021" s="10" t="s">
        <v>17</v>
      </c>
      <c r="I1021" s="14">
        <v>1874.74</v>
      </c>
      <c r="J1021" s="44">
        <v>350</v>
      </c>
      <c r="K1021" s="12">
        <f>I1021+J1021</f>
        <v>2224.7399999999998</v>
      </c>
      <c r="L1021" s="52"/>
    </row>
    <row r="1022" spans="1:12" ht="15" x14ac:dyDescent="0.25">
      <c r="A1022" s="16">
        <v>3368</v>
      </c>
      <c r="B1022" s="5" t="s">
        <v>2358</v>
      </c>
      <c r="C1022" s="6" t="s">
        <v>2359</v>
      </c>
      <c r="D1022" s="6" t="s">
        <v>2360</v>
      </c>
      <c r="E1022" s="8" t="s">
        <v>195</v>
      </c>
      <c r="F1022" s="8" t="s">
        <v>196</v>
      </c>
      <c r="G1022" s="9">
        <v>44490</v>
      </c>
      <c r="H1022" s="10" t="s">
        <v>17</v>
      </c>
      <c r="I1022" s="14">
        <v>850</v>
      </c>
      <c r="J1022" s="40">
        <v>0</v>
      </c>
      <c r="K1022" s="12">
        <f t="shared" si="17"/>
        <v>850</v>
      </c>
      <c r="L1022" s="52"/>
    </row>
    <row r="1023" spans="1:12" ht="15" x14ac:dyDescent="0.25">
      <c r="A1023" s="43">
        <v>3369</v>
      </c>
      <c r="B1023" s="5" t="s">
        <v>2361</v>
      </c>
      <c r="C1023" s="6" t="s">
        <v>2362</v>
      </c>
      <c r="D1023" s="6" t="s">
        <v>742</v>
      </c>
      <c r="E1023" s="8" t="s">
        <v>204</v>
      </c>
      <c r="F1023" s="8" t="s">
        <v>196</v>
      </c>
      <c r="G1023" s="9">
        <v>37637</v>
      </c>
      <c r="H1023" s="16" t="s">
        <v>17</v>
      </c>
      <c r="I1023" s="23">
        <v>1950.74</v>
      </c>
      <c r="J1023" s="38">
        <v>350</v>
      </c>
      <c r="K1023" s="12">
        <f t="shared" si="17"/>
        <v>2300.7399999999998</v>
      </c>
      <c r="L1023" s="52"/>
    </row>
    <row r="1024" spans="1:12" ht="15" x14ac:dyDescent="0.25">
      <c r="A1024" s="43">
        <v>3370</v>
      </c>
      <c r="B1024" s="5" t="s">
        <v>2363</v>
      </c>
      <c r="C1024" s="6" t="s">
        <v>412</v>
      </c>
      <c r="D1024" s="6" t="s">
        <v>2364</v>
      </c>
      <c r="E1024" s="8" t="s">
        <v>195</v>
      </c>
      <c r="F1024" s="8" t="s">
        <v>196</v>
      </c>
      <c r="G1024" s="9">
        <v>44490</v>
      </c>
      <c r="H1024" s="10" t="s">
        <v>197</v>
      </c>
      <c r="I1024" s="23">
        <v>850</v>
      </c>
      <c r="J1024" s="47">
        <v>0</v>
      </c>
      <c r="K1024" s="12">
        <f t="shared" si="17"/>
        <v>850</v>
      </c>
      <c r="L1024" s="52"/>
    </row>
    <row r="1025" spans="1:14" ht="15" x14ac:dyDescent="0.25">
      <c r="A1025" s="43">
        <v>3371</v>
      </c>
      <c r="B1025" s="5" t="s">
        <v>2365</v>
      </c>
      <c r="C1025" s="6" t="s">
        <v>1460</v>
      </c>
      <c r="D1025" s="6" t="s">
        <v>2366</v>
      </c>
      <c r="E1025" s="8" t="s">
        <v>195</v>
      </c>
      <c r="F1025" s="8" t="s">
        <v>196</v>
      </c>
      <c r="G1025" s="9">
        <v>44501</v>
      </c>
      <c r="H1025" s="10" t="s">
        <v>17</v>
      </c>
      <c r="I1025" s="23">
        <v>850</v>
      </c>
      <c r="J1025" s="47">
        <v>0</v>
      </c>
      <c r="K1025" s="12">
        <f t="shared" si="17"/>
        <v>850</v>
      </c>
      <c r="L1025" s="52"/>
    </row>
    <row r="1026" spans="1:14" ht="15" x14ac:dyDescent="0.25">
      <c r="A1026" s="43">
        <v>3372</v>
      </c>
      <c r="B1026" s="5" t="s">
        <v>2367</v>
      </c>
      <c r="C1026" s="6" t="s">
        <v>1565</v>
      </c>
      <c r="D1026" s="6" t="s">
        <v>1442</v>
      </c>
      <c r="E1026" s="8" t="s">
        <v>195</v>
      </c>
      <c r="F1026" s="8" t="s">
        <v>196</v>
      </c>
      <c r="G1026" s="9">
        <v>44856</v>
      </c>
      <c r="H1026" s="16" t="s">
        <v>17</v>
      </c>
      <c r="I1026" s="14">
        <v>850</v>
      </c>
      <c r="J1026" s="47">
        <v>0</v>
      </c>
      <c r="K1026" s="12">
        <f t="shared" si="17"/>
        <v>850</v>
      </c>
      <c r="L1026" s="52"/>
    </row>
    <row r="1027" spans="1:14" ht="15" x14ac:dyDescent="0.25">
      <c r="A1027" s="42">
        <v>3373</v>
      </c>
      <c r="B1027" s="5" t="s">
        <v>2368</v>
      </c>
      <c r="C1027" s="6" t="s">
        <v>2369</v>
      </c>
      <c r="D1027" s="6" t="s">
        <v>1105</v>
      </c>
      <c r="E1027" s="8" t="s">
        <v>1149</v>
      </c>
      <c r="F1027" s="8" t="s">
        <v>196</v>
      </c>
      <c r="G1027" s="9">
        <v>38368</v>
      </c>
      <c r="H1027" s="10" t="s">
        <v>17</v>
      </c>
      <c r="I1027" s="22">
        <v>1499.98</v>
      </c>
      <c r="J1027" s="47">
        <v>0</v>
      </c>
      <c r="K1027" s="12">
        <f t="shared" si="17"/>
        <v>1499.98</v>
      </c>
      <c r="L1027" s="52"/>
    </row>
    <row r="1028" spans="1:14" ht="30" x14ac:dyDescent="0.25">
      <c r="A1028" s="16">
        <v>3375</v>
      </c>
      <c r="B1028" s="5" t="s">
        <v>2370</v>
      </c>
      <c r="C1028" s="6" t="s">
        <v>23</v>
      </c>
      <c r="D1028" s="6" t="s">
        <v>621</v>
      </c>
      <c r="E1028" s="8" t="s">
        <v>195</v>
      </c>
      <c r="F1028" s="8" t="s">
        <v>196</v>
      </c>
      <c r="G1028" s="9">
        <v>44490</v>
      </c>
      <c r="H1028" s="10" t="s">
        <v>1927</v>
      </c>
      <c r="I1028" s="22">
        <v>850</v>
      </c>
      <c r="J1028" s="47">
        <v>0</v>
      </c>
      <c r="K1028" s="12">
        <f t="shared" si="17"/>
        <v>850</v>
      </c>
      <c r="L1028" s="52"/>
    </row>
    <row r="1029" spans="1:14" ht="15" x14ac:dyDescent="0.25">
      <c r="A1029" s="16">
        <v>3376</v>
      </c>
      <c r="B1029" s="5" t="s">
        <v>2371</v>
      </c>
      <c r="C1029" s="6" t="s">
        <v>1792</v>
      </c>
      <c r="D1029" s="6" t="s">
        <v>286</v>
      </c>
      <c r="E1029" s="8" t="s">
        <v>195</v>
      </c>
      <c r="F1029" s="8" t="s">
        <v>196</v>
      </c>
      <c r="G1029" s="9">
        <v>44490</v>
      </c>
      <c r="H1029" s="16" t="s">
        <v>17</v>
      </c>
      <c r="I1029" s="11">
        <v>850</v>
      </c>
      <c r="J1029" s="47">
        <v>0</v>
      </c>
      <c r="K1029" s="12">
        <f t="shared" si="17"/>
        <v>850</v>
      </c>
      <c r="L1029" s="59"/>
    </row>
    <row r="1030" spans="1:14" ht="15" x14ac:dyDescent="0.25">
      <c r="A1030" s="42">
        <v>3378</v>
      </c>
      <c r="B1030" s="5" t="s">
        <v>2372</v>
      </c>
      <c r="C1030" s="6" t="s">
        <v>1549</v>
      </c>
      <c r="D1030" s="6" t="s">
        <v>1028</v>
      </c>
      <c r="E1030" s="8" t="s">
        <v>204</v>
      </c>
      <c r="F1030" s="8" t="s">
        <v>196</v>
      </c>
      <c r="G1030" s="9">
        <v>37653</v>
      </c>
      <c r="H1030" s="10" t="s">
        <v>17</v>
      </c>
      <c r="I1030" s="11">
        <v>1983.24</v>
      </c>
      <c r="J1030" s="15">
        <v>350</v>
      </c>
      <c r="K1030" s="12">
        <f t="shared" si="17"/>
        <v>2333.2399999999998</v>
      </c>
      <c r="L1030" s="52"/>
    </row>
    <row r="1031" spans="1:14" ht="15" x14ac:dyDescent="0.25">
      <c r="A1031" s="16">
        <v>3381</v>
      </c>
      <c r="B1031" s="5" t="s">
        <v>2373</v>
      </c>
      <c r="C1031" s="6" t="s">
        <v>1700</v>
      </c>
      <c r="D1031" s="6" t="s">
        <v>2374</v>
      </c>
      <c r="E1031" s="8" t="s">
        <v>195</v>
      </c>
      <c r="F1031" s="8" t="s">
        <v>196</v>
      </c>
      <c r="G1031" s="9">
        <v>44490</v>
      </c>
      <c r="H1031" s="10" t="s">
        <v>17</v>
      </c>
      <c r="I1031" s="14">
        <v>850</v>
      </c>
      <c r="J1031" s="40">
        <v>0</v>
      </c>
      <c r="K1031" s="12">
        <f t="shared" si="17"/>
        <v>850</v>
      </c>
      <c r="L1031" s="52"/>
    </row>
    <row r="1032" spans="1:14" ht="15" x14ac:dyDescent="0.25">
      <c r="A1032" s="42">
        <v>3382</v>
      </c>
      <c r="B1032" s="5" t="s">
        <v>2375</v>
      </c>
      <c r="C1032" s="6" t="s">
        <v>1006</v>
      </c>
      <c r="D1032" s="6" t="s">
        <v>801</v>
      </c>
      <c r="E1032" s="8" t="s">
        <v>204</v>
      </c>
      <c r="F1032" s="8" t="s">
        <v>196</v>
      </c>
      <c r="G1032" s="9">
        <v>37879</v>
      </c>
      <c r="H1032" s="10" t="s">
        <v>17</v>
      </c>
      <c r="I1032" s="14">
        <v>1978.74</v>
      </c>
      <c r="J1032" s="38">
        <v>350</v>
      </c>
      <c r="K1032" s="12">
        <f t="shared" si="17"/>
        <v>2328.7399999999998</v>
      </c>
      <c r="L1032" s="52"/>
    </row>
    <row r="1033" spans="1:14" ht="15" x14ac:dyDescent="0.25">
      <c r="A1033" s="42" t="s">
        <v>3876</v>
      </c>
      <c r="B1033" s="5" t="s">
        <v>2914</v>
      </c>
      <c r="C1033" s="6" t="s">
        <v>2915</v>
      </c>
      <c r="D1033" s="6" t="s">
        <v>928</v>
      </c>
      <c r="E1033" s="8" t="s">
        <v>204</v>
      </c>
      <c r="F1033" s="8" t="s">
        <v>196</v>
      </c>
      <c r="G1033" s="9">
        <v>37622</v>
      </c>
      <c r="H1033" s="16" t="s">
        <v>17</v>
      </c>
      <c r="I1033" s="14">
        <v>1874.74</v>
      </c>
      <c r="J1033" s="44">
        <v>350</v>
      </c>
      <c r="K1033" s="12">
        <f>I1033+J1033</f>
        <v>2224.7399999999998</v>
      </c>
      <c r="L1033" s="52"/>
    </row>
    <row r="1034" spans="1:14" ht="15" x14ac:dyDescent="0.25">
      <c r="A1034" s="16">
        <v>3384</v>
      </c>
      <c r="B1034" s="5" t="s">
        <v>2376</v>
      </c>
      <c r="C1034" s="6" t="s">
        <v>2044</v>
      </c>
      <c r="D1034" s="6" t="s">
        <v>2377</v>
      </c>
      <c r="E1034" s="8" t="s">
        <v>195</v>
      </c>
      <c r="F1034" s="8" t="s">
        <v>196</v>
      </c>
      <c r="G1034" s="9">
        <v>44490</v>
      </c>
      <c r="H1034" s="10" t="s">
        <v>17</v>
      </c>
      <c r="I1034" s="14">
        <v>850</v>
      </c>
      <c r="J1034" s="38">
        <v>0</v>
      </c>
      <c r="K1034" s="12">
        <f t="shared" si="17"/>
        <v>850</v>
      </c>
      <c r="L1034" s="52"/>
    </row>
    <row r="1035" spans="1:14" ht="15" x14ac:dyDescent="0.25">
      <c r="A1035" s="42">
        <v>3385</v>
      </c>
      <c r="B1035" s="5" t="s">
        <v>2378</v>
      </c>
      <c r="C1035" s="6" t="s">
        <v>825</v>
      </c>
      <c r="D1035" s="6" t="s">
        <v>189</v>
      </c>
      <c r="E1035" s="8" t="s">
        <v>1563</v>
      </c>
      <c r="F1035" s="8" t="s">
        <v>196</v>
      </c>
      <c r="G1035" s="9">
        <v>37561</v>
      </c>
      <c r="H1035" s="10" t="s">
        <v>17</v>
      </c>
      <c r="I1035" s="14">
        <v>2460.7399999999998</v>
      </c>
      <c r="J1035" s="38">
        <v>500</v>
      </c>
      <c r="K1035" s="12">
        <f t="shared" si="17"/>
        <v>2960.74</v>
      </c>
      <c r="L1035" s="52"/>
    </row>
    <row r="1036" spans="1:14" ht="15" x14ac:dyDescent="0.25">
      <c r="A1036" s="16">
        <v>3386</v>
      </c>
      <c r="B1036" s="5" t="s">
        <v>2379</v>
      </c>
      <c r="C1036" s="6" t="s">
        <v>2380</v>
      </c>
      <c r="D1036" s="6" t="s">
        <v>189</v>
      </c>
      <c r="E1036" s="8" t="s">
        <v>195</v>
      </c>
      <c r="F1036" s="8" t="s">
        <v>196</v>
      </c>
      <c r="G1036" s="9">
        <v>44490</v>
      </c>
      <c r="H1036" s="16" t="s">
        <v>17</v>
      </c>
      <c r="I1036" s="14">
        <v>850</v>
      </c>
      <c r="J1036" s="38">
        <v>0</v>
      </c>
      <c r="K1036" s="12">
        <f t="shared" si="17"/>
        <v>850</v>
      </c>
      <c r="L1036" s="52"/>
    </row>
    <row r="1037" spans="1:14" ht="15" x14ac:dyDescent="0.25">
      <c r="A1037" s="16">
        <v>3387</v>
      </c>
      <c r="B1037" s="5" t="s">
        <v>2381</v>
      </c>
      <c r="C1037" s="6" t="s">
        <v>680</v>
      </c>
      <c r="D1037" s="6" t="s">
        <v>2382</v>
      </c>
      <c r="E1037" s="8" t="s">
        <v>195</v>
      </c>
      <c r="F1037" s="8" t="s">
        <v>196</v>
      </c>
      <c r="G1037" s="9">
        <v>44490</v>
      </c>
      <c r="H1037" s="10" t="s">
        <v>17</v>
      </c>
      <c r="I1037" s="14">
        <v>850</v>
      </c>
      <c r="J1037" s="38">
        <v>0</v>
      </c>
      <c r="K1037" s="12">
        <f t="shared" si="17"/>
        <v>850</v>
      </c>
      <c r="L1037" s="52"/>
    </row>
    <row r="1038" spans="1:14" ht="15" x14ac:dyDescent="0.25">
      <c r="A1038" s="16">
        <v>3388</v>
      </c>
      <c r="B1038" s="5" t="s">
        <v>2383</v>
      </c>
      <c r="C1038" s="6" t="s">
        <v>2384</v>
      </c>
      <c r="D1038" s="6" t="s">
        <v>2385</v>
      </c>
      <c r="E1038" s="8" t="s">
        <v>195</v>
      </c>
      <c r="F1038" s="8" t="s">
        <v>196</v>
      </c>
      <c r="G1038" s="9">
        <v>44490</v>
      </c>
      <c r="H1038" s="10" t="s">
        <v>17</v>
      </c>
      <c r="I1038" s="14">
        <v>850</v>
      </c>
      <c r="J1038" s="38">
        <v>0</v>
      </c>
      <c r="K1038" s="12">
        <f t="shared" si="17"/>
        <v>850</v>
      </c>
      <c r="L1038" s="52"/>
    </row>
    <row r="1039" spans="1:14" ht="15" x14ac:dyDescent="0.25">
      <c r="A1039" s="42">
        <v>3389</v>
      </c>
      <c r="B1039" s="5" t="s">
        <v>2386</v>
      </c>
      <c r="C1039" s="6" t="s">
        <v>137</v>
      </c>
      <c r="D1039" s="6" t="s">
        <v>572</v>
      </c>
      <c r="E1039" s="8" t="s">
        <v>204</v>
      </c>
      <c r="F1039" s="8" t="s">
        <v>196</v>
      </c>
      <c r="G1039" s="9">
        <v>37043</v>
      </c>
      <c r="H1039" s="16" t="s">
        <v>17</v>
      </c>
      <c r="I1039" s="22">
        <v>1959.48</v>
      </c>
      <c r="J1039" s="38">
        <v>350</v>
      </c>
      <c r="K1039" s="12">
        <f t="shared" si="17"/>
        <v>2309.48</v>
      </c>
      <c r="L1039" s="55"/>
      <c r="M1039" s="60"/>
      <c r="N1039" s="60"/>
    </row>
    <row r="1040" spans="1:14" ht="15" x14ac:dyDescent="0.25">
      <c r="A1040" s="42" t="s">
        <v>3892</v>
      </c>
      <c r="B1040" s="5" t="s">
        <v>2916</v>
      </c>
      <c r="C1040" s="6" t="s">
        <v>806</v>
      </c>
      <c r="D1040" s="6" t="s">
        <v>2917</v>
      </c>
      <c r="E1040" s="8" t="s">
        <v>204</v>
      </c>
      <c r="F1040" s="8" t="s">
        <v>196</v>
      </c>
      <c r="G1040" s="9">
        <v>37622</v>
      </c>
      <c r="H1040" s="10" t="s">
        <v>17</v>
      </c>
      <c r="I1040" s="14">
        <v>1874.74</v>
      </c>
      <c r="J1040" s="40">
        <v>350</v>
      </c>
      <c r="K1040" s="12">
        <f>I1040+J1040</f>
        <v>2224.7399999999998</v>
      </c>
      <c r="L1040" s="52"/>
    </row>
    <row r="1041" spans="1:12" ht="15" x14ac:dyDescent="0.25">
      <c r="A1041" s="42" t="s">
        <v>3893</v>
      </c>
      <c r="B1041" s="5" t="s">
        <v>2920</v>
      </c>
      <c r="C1041" s="6" t="s">
        <v>2921</v>
      </c>
      <c r="D1041" s="6" t="s">
        <v>2922</v>
      </c>
      <c r="E1041" s="8" t="s">
        <v>1149</v>
      </c>
      <c r="F1041" s="8" t="s">
        <v>196</v>
      </c>
      <c r="G1041" s="9">
        <v>37622</v>
      </c>
      <c r="H1041" s="16" t="s">
        <v>17</v>
      </c>
      <c r="I1041" s="14">
        <v>1874.74</v>
      </c>
      <c r="J1041" s="44">
        <v>0</v>
      </c>
      <c r="K1041" s="12">
        <f>I1041+J1041</f>
        <v>1874.74</v>
      </c>
      <c r="L1041" s="52"/>
    </row>
    <row r="1042" spans="1:12" ht="15" x14ac:dyDescent="0.25">
      <c r="A1042" s="42" t="s">
        <v>3894</v>
      </c>
      <c r="B1042" s="5" t="s">
        <v>2927</v>
      </c>
      <c r="C1042" s="6" t="s">
        <v>751</v>
      </c>
      <c r="D1042" s="6" t="s">
        <v>2928</v>
      </c>
      <c r="E1042" s="8" t="s">
        <v>1162</v>
      </c>
      <c r="F1042" s="8" t="s">
        <v>196</v>
      </c>
      <c r="G1042" s="9">
        <v>37622</v>
      </c>
      <c r="H1042" s="16" t="s">
        <v>17</v>
      </c>
      <c r="I1042" s="14">
        <v>1871.74</v>
      </c>
      <c r="J1042" s="44">
        <v>0</v>
      </c>
      <c r="K1042" s="12">
        <f t="shared" ref="K1042" si="18">I1042+J1042</f>
        <v>1871.74</v>
      </c>
      <c r="L1042" s="52"/>
    </row>
    <row r="1043" spans="1:12" ht="15" x14ac:dyDescent="0.25">
      <c r="A1043" s="43">
        <v>3396</v>
      </c>
      <c r="B1043" s="5" t="s">
        <v>2387</v>
      </c>
      <c r="C1043" s="6" t="s">
        <v>1358</v>
      </c>
      <c r="D1043" s="6" t="s">
        <v>82</v>
      </c>
      <c r="E1043" s="8" t="s">
        <v>195</v>
      </c>
      <c r="F1043" s="8" t="s">
        <v>196</v>
      </c>
      <c r="G1043" s="9">
        <v>44490</v>
      </c>
      <c r="H1043" s="10" t="s">
        <v>17</v>
      </c>
      <c r="I1043" s="22">
        <v>850</v>
      </c>
      <c r="J1043" s="40">
        <v>0</v>
      </c>
      <c r="K1043" s="12">
        <f t="shared" si="17"/>
        <v>850</v>
      </c>
      <c r="L1043" s="52"/>
    </row>
    <row r="1044" spans="1:12" ht="15" x14ac:dyDescent="0.25">
      <c r="A1044" s="43">
        <v>3397</v>
      </c>
      <c r="B1044" s="5" t="s">
        <v>2388</v>
      </c>
      <c r="C1044" s="6" t="s">
        <v>1754</v>
      </c>
      <c r="D1044" s="6" t="s">
        <v>755</v>
      </c>
      <c r="E1044" s="8" t="s">
        <v>195</v>
      </c>
      <c r="F1044" s="8" t="s">
        <v>196</v>
      </c>
      <c r="G1044" s="9">
        <v>44490</v>
      </c>
      <c r="H1044" s="16" t="s">
        <v>17</v>
      </c>
      <c r="I1044" s="23">
        <v>850</v>
      </c>
      <c r="J1044" s="40">
        <v>0</v>
      </c>
      <c r="K1044" s="12">
        <f t="shared" si="17"/>
        <v>850</v>
      </c>
      <c r="L1044" s="52"/>
    </row>
    <row r="1045" spans="1:12" ht="15" x14ac:dyDescent="0.25">
      <c r="A1045" s="42">
        <v>3398</v>
      </c>
      <c r="B1045" s="5" t="s">
        <v>2389</v>
      </c>
      <c r="C1045" s="6" t="s">
        <v>1855</v>
      </c>
      <c r="D1045" s="6" t="s">
        <v>2390</v>
      </c>
      <c r="E1045" s="8" t="s">
        <v>204</v>
      </c>
      <c r="F1045" s="8" t="s">
        <v>196</v>
      </c>
      <c r="G1045" s="9">
        <v>37872</v>
      </c>
      <c r="H1045" s="10" t="s">
        <v>17</v>
      </c>
      <c r="I1045" s="14">
        <v>1988.5</v>
      </c>
      <c r="J1045" s="47">
        <v>0</v>
      </c>
      <c r="K1045" s="12">
        <f t="shared" si="17"/>
        <v>1988.5</v>
      </c>
      <c r="L1045" s="52"/>
    </row>
    <row r="1046" spans="1:12" ht="15" x14ac:dyDescent="0.25">
      <c r="A1046" s="16">
        <v>3399</v>
      </c>
      <c r="B1046" s="5" t="s">
        <v>2391</v>
      </c>
      <c r="C1046" s="6" t="s">
        <v>2392</v>
      </c>
      <c r="D1046" s="6" t="s">
        <v>1922</v>
      </c>
      <c r="E1046" s="8" t="s">
        <v>195</v>
      </c>
      <c r="F1046" s="8" t="s">
        <v>196</v>
      </c>
      <c r="G1046" s="9">
        <v>44490</v>
      </c>
      <c r="H1046" s="10" t="s">
        <v>17</v>
      </c>
      <c r="I1046" s="23">
        <v>850</v>
      </c>
      <c r="J1046" s="38">
        <v>0</v>
      </c>
      <c r="K1046" s="12">
        <f t="shared" si="17"/>
        <v>850</v>
      </c>
      <c r="L1046" s="52"/>
    </row>
    <row r="1047" spans="1:12" ht="15" x14ac:dyDescent="0.25">
      <c r="A1047" s="42">
        <v>3400</v>
      </c>
      <c r="B1047" s="5" t="s">
        <v>2393</v>
      </c>
      <c r="C1047" s="6" t="s">
        <v>2394</v>
      </c>
      <c r="D1047" s="6" t="s">
        <v>326</v>
      </c>
      <c r="E1047" s="8" t="s">
        <v>204</v>
      </c>
      <c r="F1047" s="8" t="s">
        <v>196</v>
      </c>
      <c r="G1047" s="9">
        <v>41092</v>
      </c>
      <c r="H1047" s="16" t="s">
        <v>17</v>
      </c>
      <c r="I1047" s="23">
        <v>1952.5</v>
      </c>
      <c r="J1047" s="47">
        <v>350</v>
      </c>
      <c r="K1047" s="12">
        <f t="shared" si="17"/>
        <v>2302.5</v>
      </c>
      <c r="L1047" s="52"/>
    </row>
    <row r="1048" spans="1:12" ht="15" x14ac:dyDescent="0.25">
      <c r="A1048" s="16">
        <v>3401</v>
      </c>
      <c r="B1048" s="5" t="s">
        <v>2395</v>
      </c>
      <c r="C1048" s="6" t="s">
        <v>1724</v>
      </c>
      <c r="D1048" s="6" t="s">
        <v>786</v>
      </c>
      <c r="E1048" s="8" t="s">
        <v>195</v>
      </c>
      <c r="F1048" s="8" t="s">
        <v>196</v>
      </c>
      <c r="G1048" s="9">
        <v>44501</v>
      </c>
      <c r="H1048" s="10" t="s">
        <v>17</v>
      </c>
      <c r="I1048" s="22">
        <v>850</v>
      </c>
      <c r="J1048" s="47">
        <v>0</v>
      </c>
      <c r="K1048" s="12">
        <f t="shared" si="17"/>
        <v>850</v>
      </c>
      <c r="L1048" s="52"/>
    </row>
    <row r="1049" spans="1:12" s="56" customFormat="1" ht="15" x14ac:dyDescent="0.25">
      <c r="A1049" s="42" t="s">
        <v>3895</v>
      </c>
      <c r="B1049" s="8" t="s">
        <v>3756</v>
      </c>
      <c r="C1049" s="7" t="s">
        <v>13</v>
      </c>
      <c r="D1049" s="7" t="s">
        <v>3757</v>
      </c>
      <c r="E1049" s="8" t="s">
        <v>1612</v>
      </c>
      <c r="F1049" s="8" t="s">
        <v>196</v>
      </c>
      <c r="G1049" s="36">
        <v>37622</v>
      </c>
      <c r="H1049" s="37" t="s">
        <v>17</v>
      </c>
      <c r="I1049" s="14">
        <v>1886</v>
      </c>
      <c r="J1049" s="38">
        <v>350</v>
      </c>
      <c r="K1049" s="12">
        <f>I1049+J1049</f>
        <v>2236</v>
      </c>
      <c r="L1049" s="55"/>
    </row>
    <row r="1050" spans="1:12" ht="30" x14ac:dyDescent="0.25">
      <c r="A1050" s="42">
        <v>3405</v>
      </c>
      <c r="B1050" s="5" t="s">
        <v>2396</v>
      </c>
      <c r="C1050" s="6" t="s">
        <v>412</v>
      </c>
      <c r="D1050" s="6" t="s">
        <v>2397</v>
      </c>
      <c r="E1050" s="8" t="s">
        <v>2286</v>
      </c>
      <c r="F1050" s="8" t="s">
        <v>196</v>
      </c>
      <c r="G1050" s="9">
        <v>38292</v>
      </c>
      <c r="H1050" s="16" t="s">
        <v>17</v>
      </c>
      <c r="I1050" s="22">
        <v>1350.98</v>
      </c>
      <c r="J1050" s="40">
        <v>0</v>
      </c>
      <c r="K1050" s="12">
        <f t="shared" si="17"/>
        <v>1350.98</v>
      </c>
      <c r="L1050" s="52"/>
    </row>
    <row r="1051" spans="1:12" ht="30" x14ac:dyDescent="0.25">
      <c r="A1051" s="42">
        <v>3406</v>
      </c>
      <c r="B1051" s="5" t="s">
        <v>2398</v>
      </c>
      <c r="C1051" s="6" t="s">
        <v>2399</v>
      </c>
      <c r="D1051" s="6" t="s">
        <v>156</v>
      </c>
      <c r="E1051" s="8" t="s">
        <v>2286</v>
      </c>
      <c r="F1051" s="8" t="s">
        <v>196</v>
      </c>
      <c r="G1051" s="9">
        <v>38427</v>
      </c>
      <c r="H1051" s="10" t="s">
        <v>17</v>
      </c>
      <c r="I1051" s="22">
        <v>1358.22</v>
      </c>
      <c r="J1051" s="40">
        <v>0</v>
      </c>
      <c r="K1051" s="12">
        <f t="shared" si="17"/>
        <v>1358.22</v>
      </c>
      <c r="L1051" s="52"/>
    </row>
    <row r="1052" spans="1:12" ht="15" x14ac:dyDescent="0.25">
      <c r="A1052" s="42">
        <v>3407</v>
      </c>
      <c r="B1052" s="5" t="s">
        <v>2400</v>
      </c>
      <c r="C1052" s="6" t="s">
        <v>412</v>
      </c>
      <c r="D1052" s="6" t="s">
        <v>207</v>
      </c>
      <c r="E1052" s="8" t="s">
        <v>204</v>
      </c>
      <c r="F1052" s="8" t="s">
        <v>196</v>
      </c>
      <c r="G1052" s="9">
        <v>37015</v>
      </c>
      <c r="H1052" s="10" t="s">
        <v>17</v>
      </c>
      <c r="I1052" s="22">
        <v>1886.72</v>
      </c>
      <c r="J1052" s="40">
        <v>350</v>
      </c>
      <c r="K1052" s="12">
        <f t="shared" si="17"/>
        <v>2236.7200000000003</v>
      </c>
      <c r="L1052" s="52"/>
    </row>
    <row r="1053" spans="1:12" ht="15" x14ac:dyDescent="0.25">
      <c r="A1053" s="42">
        <v>3408</v>
      </c>
      <c r="B1053" s="5" t="s">
        <v>2401</v>
      </c>
      <c r="C1053" s="6" t="s">
        <v>412</v>
      </c>
      <c r="D1053" s="6" t="s">
        <v>181</v>
      </c>
      <c r="E1053" s="8" t="s">
        <v>204</v>
      </c>
      <c r="F1053" s="8" t="s">
        <v>196</v>
      </c>
      <c r="G1053" s="9">
        <v>38539</v>
      </c>
      <c r="H1053" s="16" t="s">
        <v>17</v>
      </c>
      <c r="I1053" s="22">
        <v>1298.98</v>
      </c>
      <c r="J1053" s="40">
        <v>0</v>
      </c>
      <c r="K1053" s="12">
        <f t="shared" si="17"/>
        <v>1298.98</v>
      </c>
      <c r="L1053" s="52"/>
    </row>
    <row r="1054" spans="1:12" s="56" customFormat="1" ht="15" x14ac:dyDescent="0.25">
      <c r="A1054" s="42" t="s">
        <v>3896</v>
      </c>
      <c r="B1054" s="8" t="s">
        <v>3759</v>
      </c>
      <c r="C1054" s="7" t="s">
        <v>3760</v>
      </c>
      <c r="D1054" s="7" t="s">
        <v>101</v>
      </c>
      <c r="E1054" s="8" t="s">
        <v>1612</v>
      </c>
      <c r="F1054" s="8" t="s">
        <v>3514</v>
      </c>
      <c r="G1054" s="36">
        <v>37622</v>
      </c>
      <c r="H1054" s="37" t="s">
        <v>17</v>
      </c>
      <c r="I1054" s="14">
        <v>1886</v>
      </c>
      <c r="J1054" s="38">
        <v>350</v>
      </c>
      <c r="K1054" s="12">
        <f>I1054+J1054</f>
        <v>2236</v>
      </c>
      <c r="L1054" s="55"/>
    </row>
    <row r="1055" spans="1:12" ht="30" x14ac:dyDescent="0.25">
      <c r="A1055" s="42">
        <v>3410</v>
      </c>
      <c r="B1055" s="5" t="s">
        <v>2402</v>
      </c>
      <c r="C1055" s="6" t="s">
        <v>956</v>
      </c>
      <c r="D1055" s="6" t="s">
        <v>2403</v>
      </c>
      <c r="E1055" s="8" t="s">
        <v>1797</v>
      </c>
      <c r="F1055" s="8" t="s">
        <v>196</v>
      </c>
      <c r="G1055" s="9">
        <v>38292</v>
      </c>
      <c r="H1055" s="10" t="s">
        <v>17</v>
      </c>
      <c r="I1055" s="14">
        <v>1339.48</v>
      </c>
      <c r="J1055" s="40">
        <v>0</v>
      </c>
      <c r="K1055" s="12">
        <f t="shared" si="17"/>
        <v>1339.48</v>
      </c>
      <c r="L1055" s="52"/>
    </row>
    <row r="1056" spans="1:12" ht="30" x14ac:dyDescent="0.25">
      <c r="A1056" s="42">
        <v>3411</v>
      </c>
      <c r="B1056" s="5" t="s">
        <v>2404</v>
      </c>
      <c r="C1056" s="6" t="s">
        <v>23</v>
      </c>
      <c r="D1056" s="6" t="s">
        <v>189</v>
      </c>
      <c r="E1056" s="8" t="s">
        <v>1797</v>
      </c>
      <c r="F1056" s="8" t="s">
        <v>196</v>
      </c>
      <c r="G1056" s="9">
        <v>40194</v>
      </c>
      <c r="H1056" s="16" t="s">
        <v>17</v>
      </c>
      <c r="I1056" s="22">
        <v>1112.24</v>
      </c>
      <c r="J1056" s="38">
        <v>0</v>
      </c>
      <c r="K1056" s="12">
        <f t="shared" si="17"/>
        <v>1112.24</v>
      </c>
      <c r="L1056" s="52"/>
    </row>
    <row r="1057" spans="1:12" ht="30" x14ac:dyDescent="0.25">
      <c r="A1057" s="42">
        <v>3413</v>
      </c>
      <c r="B1057" s="5" t="s">
        <v>2405</v>
      </c>
      <c r="C1057" s="6" t="s">
        <v>335</v>
      </c>
      <c r="D1057" s="6" t="s">
        <v>1401</v>
      </c>
      <c r="E1057" s="8" t="s">
        <v>1797</v>
      </c>
      <c r="F1057" s="8" t="s">
        <v>196</v>
      </c>
      <c r="G1057" s="9">
        <v>38427</v>
      </c>
      <c r="H1057" s="10" t="s">
        <v>17</v>
      </c>
      <c r="I1057" s="22">
        <v>1345.48</v>
      </c>
      <c r="J1057" s="38">
        <v>0</v>
      </c>
      <c r="K1057" s="12">
        <f t="shared" si="17"/>
        <v>1345.48</v>
      </c>
      <c r="L1057" s="52"/>
    </row>
    <row r="1058" spans="1:12" ht="30" x14ac:dyDescent="0.25">
      <c r="A1058" s="42">
        <v>3414</v>
      </c>
      <c r="B1058" s="5" t="s">
        <v>2406</v>
      </c>
      <c r="C1058" s="6" t="s">
        <v>137</v>
      </c>
      <c r="D1058" s="6" t="s">
        <v>2407</v>
      </c>
      <c r="E1058" s="8" t="s">
        <v>2408</v>
      </c>
      <c r="F1058" s="8" t="s">
        <v>196</v>
      </c>
      <c r="G1058" s="9">
        <v>38292</v>
      </c>
      <c r="H1058" s="16" t="s">
        <v>17</v>
      </c>
      <c r="I1058" s="22">
        <v>1337.1</v>
      </c>
      <c r="J1058" s="40">
        <v>0</v>
      </c>
      <c r="K1058" s="12">
        <f t="shared" si="17"/>
        <v>1337.1</v>
      </c>
      <c r="L1058" s="52"/>
    </row>
    <row r="1059" spans="1:12" ht="30" x14ac:dyDescent="0.25">
      <c r="A1059" s="42">
        <v>3415</v>
      </c>
      <c r="B1059" s="5" t="s">
        <v>2409</v>
      </c>
      <c r="C1059" s="6" t="s">
        <v>2410</v>
      </c>
      <c r="D1059" s="6" t="s">
        <v>496</v>
      </c>
      <c r="E1059" s="8" t="s">
        <v>2408</v>
      </c>
      <c r="F1059" s="8" t="s">
        <v>196</v>
      </c>
      <c r="G1059" s="9">
        <v>38292</v>
      </c>
      <c r="H1059" s="10" t="s">
        <v>17</v>
      </c>
      <c r="I1059" s="22">
        <v>1337.1</v>
      </c>
      <c r="J1059" s="38">
        <v>0</v>
      </c>
      <c r="K1059" s="12">
        <f t="shared" si="17"/>
        <v>1337.1</v>
      </c>
      <c r="L1059" s="52"/>
    </row>
    <row r="1060" spans="1:12" ht="30" x14ac:dyDescent="0.25">
      <c r="A1060" s="42">
        <v>3416</v>
      </c>
      <c r="B1060" s="5" t="s">
        <v>2411</v>
      </c>
      <c r="C1060" s="6" t="s">
        <v>2412</v>
      </c>
      <c r="D1060" s="6" t="s">
        <v>1805</v>
      </c>
      <c r="E1060" s="8" t="s">
        <v>2408</v>
      </c>
      <c r="F1060" s="8" t="s">
        <v>196</v>
      </c>
      <c r="G1060" s="9">
        <v>38427</v>
      </c>
      <c r="H1060" s="10" t="s">
        <v>17</v>
      </c>
      <c r="I1060" s="22">
        <v>1347.48</v>
      </c>
      <c r="J1060" s="40">
        <v>0</v>
      </c>
      <c r="K1060" s="12">
        <f t="shared" si="17"/>
        <v>1347.48</v>
      </c>
      <c r="L1060" s="52"/>
    </row>
    <row r="1061" spans="1:12" ht="30" x14ac:dyDescent="0.25">
      <c r="A1061" s="42">
        <v>3417</v>
      </c>
      <c r="B1061" s="5" t="s">
        <v>2413</v>
      </c>
      <c r="C1061" s="6" t="s">
        <v>23</v>
      </c>
      <c r="D1061" s="6" t="s">
        <v>2414</v>
      </c>
      <c r="E1061" s="8" t="s">
        <v>2408</v>
      </c>
      <c r="F1061" s="8" t="s">
        <v>196</v>
      </c>
      <c r="G1061" s="9">
        <v>38292</v>
      </c>
      <c r="H1061" s="16" t="s">
        <v>17</v>
      </c>
      <c r="I1061" s="22">
        <v>1337.1</v>
      </c>
      <c r="J1061" s="38">
        <v>0</v>
      </c>
      <c r="K1061" s="12">
        <f t="shared" si="17"/>
        <v>1337.1</v>
      </c>
      <c r="L1061" s="52"/>
    </row>
    <row r="1062" spans="1:12" ht="30" x14ac:dyDescent="0.25">
      <c r="A1062" s="42">
        <v>3419</v>
      </c>
      <c r="B1062" s="5" t="s">
        <v>2416</v>
      </c>
      <c r="C1062" s="6" t="s">
        <v>193</v>
      </c>
      <c r="D1062" s="6" t="s">
        <v>2417</v>
      </c>
      <c r="E1062" s="8" t="s">
        <v>2408</v>
      </c>
      <c r="F1062" s="8" t="s">
        <v>196</v>
      </c>
      <c r="G1062" s="9">
        <v>38292</v>
      </c>
      <c r="H1062" s="10" t="s">
        <v>17</v>
      </c>
      <c r="I1062" s="22">
        <v>1338.72</v>
      </c>
      <c r="J1062" s="40">
        <v>0</v>
      </c>
      <c r="K1062" s="12">
        <f t="shared" si="17"/>
        <v>1338.72</v>
      </c>
      <c r="L1062" s="52"/>
    </row>
    <row r="1063" spans="1:12" ht="30" x14ac:dyDescent="0.25">
      <c r="A1063" s="42">
        <v>3421</v>
      </c>
      <c r="B1063" s="5" t="s">
        <v>2421</v>
      </c>
      <c r="C1063" s="6" t="s">
        <v>81</v>
      </c>
      <c r="D1063" s="6" t="s">
        <v>1024</v>
      </c>
      <c r="E1063" s="8" t="s">
        <v>2408</v>
      </c>
      <c r="F1063" s="8" t="s">
        <v>196</v>
      </c>
      <c r="G1063" s="9">
        <v>38292</v>
      </c>
      <c r="H1063" s="10" t="s">
        <v>17</v>
      </c>
      <c r="I1063" s="22">
        <v>1337.1</v>
      </c>
      <c r="J1063" s="40">
        <v>0</v>
      </c>
      <c r="K1063" s="12">
        <f t="shared" si="17"/>
        <v>1337.1</v>
      </c>
      <c r="L1063" s="52"/>
    </row>
    <row r="1064" spans="1:12" ht="30" x14ac:dyDescent="0.25">
      <c r="A1064" s="42">
        <v>3422</v>
      </c>
      <c r="B1064" s="5" t="s">
        <v>2422</v>
      </c>
      <c r="C1064" s="6" t="s">
        <v>2264</v>
      </c>
      <c r="D1064" s="6" t="s">
        <v>2423</v>
      </c>
      <c r="E1064" s="8" t="s">
        <v>2408</v>
      </c>
      <c r="F1064" s="8" t="s">
        <v>196</v>
      </c>
      <c r="G1064" s="9">
        <v>38292</v>
      </c>
      <c r="H1064" s="10" t="s">
        <v>17</v>
      </c>
      <c r="I1064" s="22">
        <v>1339.1</v>
      </c>
      <c r="J1064" s="40">
        <v>0</v>
      </c>
      <c r="K1064" s="12">
        <f t="shared" si="17"/>
        <v>1339.1</v>
      </c>
      <c r="L1064" s="52"/>
    </row>
    <row r="1065" spans="1:12" ht="30" x14ac:dyDescent="0.25">
      <c r="A1065" s="42">
        <v>3423</v>
      </c>
      <c r="B1065" s="5" t="s">
        <v>2424</v>
      </c>
      <c r="C1065" s="6" t="s">
        <v>2425</v>
      </c>
      <c r="D1065" s="6" t="s">
        <v>312</v>
      </c>
      <c r="E1065" s="8" t="s">
        <v>2408</v>
      </c>
      <c r="F1065" s="8" t="s">
        <v>196</v>
      </c>
      <c r="G1065" s="9">
        <v>38427</v>
      </c>
      <c r="H1065" s="16" t="s">
        <v>17</v>
      </c>
      <c r="I1065" s="22">
        <v>1345.48</v>
      </c>
      <c r="J1065" s="40">
        <v>0</v>
      </c>
      <c r="K1065" s="12">
        <f t="shared" si="17"/>
        <v>1345.48</v>
      </c>
      <c r="L1065" s="52"/>
    </row>
    <row r="1066" spans="1:12" ht="30" x14ac:dyDescent="0.25">
      <c r="A1066" s="42">
        <v>3424</v>
      </c>
      <c r="B1066" s="5" t="s">
        <v>2426</v>
      </c>
      <c r="C1066" s="6" t="s">
        <v>2427</v>
      </c>
      <c r="D1066" s="6" t="s">
        <v>648</v>
      </c>
      <c r="E1066" s="8" t="s">
        <v>2408</v>
      </c>
      <c r="F1066" s="8" t="s">
        <v>196</v>
      </c>
      <c r="G1066" s="9">
        <v>41197</v>
      </c>
      <c r="H1066" s="10" t="s">
        <v>17</v>
      </c>
      <c r="I1066" s="22">
        <v>1056.24</v>
      </c>
      <c r="J1066" s="40">
        <v>0</v>
      </c>
      <c r="K1066" s="12">
        <f t="shared" si="17"/>
        <v>1056.24</v>
      </c>
      <c r="L1066" s="52"/>
    </row>
    <row r="1067" spans="1:12" ht="30" x14ac:dyDescent="0.25">
      <c r="A1067" s="42">
        <v>3425</v>
      </c>
      <c r="B1067" s="5" t="s">
        <v>2428</v>
      </c>
      <c r="C1067" s="6" t="s">
        <v>23</v>
      </c>
      <c r="D1067" s="6" t="s">
        <v>2429</v>
      </c>
      <c r="E1067" s="8" t="s">
        <v>2408</v>
      </c>
      <c r="F1067" s="8" t="s">
        <v>196</v>
      </c>
      <c r="G1067" s="9">
        <v>38292</v>
      </c>
      <c r="H1067" s="10" t="s">
        <v>17</v>
      </c>
      <c r="I1067" s="22">
        <v>1339.1</v>
      </c>
      <c r="J1067" s="40">
        <v>0</v>
      </c>
      <c r="K1067" s="12">
        <f t="shared" si="17"/>
        <v>1339.1</v>
      </c>
      <c r="L1067" s="52"/>
    </row>
    <row r="1068" spans="1:12" ht="30" x14ac:dyDescent="0.25">
      <c r="A1068" s="42">
        <v>3426</v>
      </c>
      <c r="B1068" s="5" t="s">
        <v>2430</v>
      </c>
      <c r="C1068" s="6" t="s">
        <v>193</v>
      </c>
      <c r="D1068" s="6" t="s">
        <v>2431</v>
      </c>
      <c r="E1068" s="8" t="s">
        <v>2408</v>
      </c>
      <c r="F1068" s="8" t="s">
        <v>196</v>
      </c>
      <c r="G1068" s="9">
        <v>38292</v>
      </c>
      <c r="H1068" s="16" t="s">
        <v>17</v>
      </c>
      <c r="I1068" s="22">
        <v>1338.1</v>
      </c>
      <c r="J1068" s="40">
        <v>0</v>
      </c>
      <c r="K1068" s="12">
        <f t="shared" si="17"/>
        <v>1338.1</v>
      </c>
      <c r="L1068" s="52"/>
    </row>
    <row r="1069" spans="1:12" ht="30" x14ac:dyDescent="0.25">
      <c r="A1069" s="42">
        <v>3427</v>
      </c>
      <c r="B1069" s="5" t="s">
        <v>2432</v>
      </c>
      <c r="C1069" s="6" t="s">
        <v>2433</v>
      </c>
      <c r="D1069" s="6" t="s">
        <v>156</v>
      </c>
      <c r="E1069" s="8" t="s">
        <v>2408</v>
      </c>
      <c r="F1069" s="8" t="s">
        <v>196</v>
      </c>
      <c r="G1069" s="9">
        <v>37438</v>
      </c>
      <c r="H1069" s="10" t="s">
        <v>17</v>
      </c>
      <c r="I1069" s="22">
        <v>1429.66</v>
      </c>
      <c r="J1069" s="40">
        <v>0</v>
      </c>
      <c r="K1069" s="12">
        <f t="shared" si="17"/>
        <v>1429.66</v>
      </c>
      <c r="L1069" s="52"/>
    </row>
    <row r="1070" spans="1:12" ht="15" x14ac:dyDescent="0.25">
      <c r="A1070" s="43">
        <v>3428</v>
      </c>
      <c r="B1070" s="8" t="s">
        <v>3763</v>
      </c>
      <c r="C1070" s="6" t="s">
        <v>23</v>
      </c>
      <c r="D1070" s="6" t="s">
        <v>3764</v>
      </c>
      <c r="E1070" s="8" t="s">
        <v>1612</v>
      </c>
      <c r="F1070" s="8" t="s">
        <v>3514</v>
      </c>
      <c r="G1070" s="9">
        <v>37622</v>
      </c>
      <c r="H1070" s="16" t="s">
        <v>17</v>
      </c>
      <c r="I1070" s="14">
        <v>1886</v>
      </c>
      <c r="J1070" s="38">
        <v>350</v>
      </c>
      <c r="K1070" s="12">
        <f>I1070+J1070</f>
        <v>2236</v>
      </c>
      <c r="L1070" s="52"/>
    </row>
    <row r="1071" spans="1:12" ht="30" x14ac:dyDescent="0.25">
      <c r="A1071" s="42">
        <v>3429</v>
      </c>
      <c r="B1071" s="5" t="s">
        <v>2434</v>
      </c>
      <c r="C1071" s="6" t="s">
        <v>137</v>
      </c>
      <c r="D1071" s="6" t="s">
        <v>1679</v>
      </c>
      <c r="E1071" s="8" t="s">
        <v>2408</v>
      </c>
      <c r="F1071" s="8" t="s">
        <v>196</v>
      </c>
      <c r="G1071" s="9">
        <v>38427</v>
      </c>
      <c r="H1071" s="16" t="s">
        <v>17</v>
      </c>
      <c r="I1071" s="22">
        <v>1347.48</v>
      </c>
      <c r="J1071" s="40">
        <v>0</v>
      </c>
      <c r="K1071" s="12">
        <f t="shared" si="17"/>
        <v>1347.48</v>
      </c>
      <c r="L1071" s="52"/>
    </row>
    <row r="1072" spans="1:12" ht="30" x14ac:dyDescent="0.25">
      <c r="A1072" s="42">
        <v>3430</v>
      </c>
      <c r="B1072" s="5" t="s">
        <v>2435</v>
      </c>
      <c r="C1072" s="6" t="s">
        <v>1626</v>
      </c>
      <c r="D1072" s="6" t="s">
        <v>74</v>
      </c>
      <c r="E1072" s="8" t="s">
        <v>2408</v>
      </c>
      <c r="F1072" s="8" t="s">
        <v>196</v>
      </c>
      <c r="G1072" s="9">
        <v>38539</v>
      </c>
      <c r="H1072" s="10" t="s">
        <v>17</v>
      </c>
      <c r="I1072" s="22">
        <v>1298.98</v>
      </c>
      <c r="J1072" s="40">
        <v>0</v>
      </c>
      <c r="K1072" s="12">
        <f t="shared" si="17"/>
        <v>1298.98</v>
      </c>
      <c r="L1072" s="52"/>
    </row>
    <row r="1073" spans="1:12" ht="30" x14ac:dyDescent="0.25">
      <c r="A1073" s="42">
        <v>3431</v>
      </c>
      <c r="B1073" s="5" t="s">
        <v>2436</v>
      </c>
      <c r="C1073" s="6" t="s">
        <v>2437</v>
      </c>
      <c r="D1073" s="6" t="s">
        <v>2438</v>
      </c>
      <c r="E1073" s="8" t="s">
        <v>2408</v>
      </c>
      <c r="F1073" s="8" t="s">
        <v>196</v>
      </c>
      <c r="G1073" s="9">
        <v>38427</v>
      </c>
      <c r="H1073" s="10" t="s">
        <v>17</v>
      </c>
      <c r="I1073" s="22">
        <v>1345.48</v>
      </c>
      <c r="J1073" s="40">
        <v>0</v>
      </c>
      <c r="K1073" s="12">
        <f t="shared" si="17"/>
        <v>1345.48</v>
      </c>
      <c r="L1073" s="52"/>
    </row>
    <row r="1074" spans="1:12" ht="30" x14ac:dyDescent="0.25">
      <c r="A1074" s="42">
        <v>3432</v>
      </c>
      <c r="B1074" s="5" t="s">
        <v>2439</v>
      </c>
      <c r="C1074" s="6" t="s">
        <v>989</v>
      </c>
      <c r="D1074" s="6" t="s">
        <v>2124</v>
      </c>
      <c r="E1074" s="8" t="s">
        <v>2408</v>
      </c>
      <c r="F1074" s="8" t="s">
        <v>196</v>
      </c>
      <c r="G1074" s="9">
        <v>38539</v>
      </c>
      <c r="H1074" s="16" t="s">
        <v>17</v>
      </c>
      <c r="I1074" s="22">
        <v>1292.98</v>
      </c>
      <c r="J1074" s="40">
        <v>0</v>
      </c>
      <c r="K1074" s="12">
        <f t="shared" ref="K1074:K1133" si="19">I1074+J1074</f>
        <v>1292.98</v>
      </c>
      <c r="L1074" s="52"/>
    </row>
    <row r="1075" spans="1:12" ht="30" x14ac:dyDescent="0.25">
      <c r="A1075" s="42">
        <v>3435</v>
      </c>
      <c r="B1075" s="5" t="s">
        <v>2441</v>
      </c>
      <c r="C1075" s="6" t="s">
        <v>335</v>
      </c>
      <c r="D1075" s="6" t="s">
        <v>1769</v>
      </c>
      <c r="E1075" s="8" t="s">
        <v>2408</v>
      </c>
      <c r="F1075" s="8" t="s">
        <v>196</v>
      </c>
      <c r="G1075" s="9">
        <v>36801</v>
      </c>
      <c r="H1075" s="10" t="s">
        <v>17</v>
      </c>
      <c r="I1075" s="22">
        <v>1954.98</v>
      </c>
      <c r="J1075" s="40">
        <v>350</v>
      </c>
      <c r="K1075" s="12">
        <f t="shared" si="19"/>
        <v>2304.98</v>
      </c>
      <c r="L1075" s="52"/>
    </row>
    <row r="1076" spans="1:12" ht="30" x14ac:dyDescent="0.25">
      <c r="A1076" s="42">
        <v>3436</v>
      </c>
      <c r="B1076" s="5" t="s">
        <v>2442</v>
      </c>
      <c r="C1076" s="6" t="s">
        <v>2443</v>
      </c>
      <c r="D1076" s="6" t="s">
        <v>312</v>
      </c>
      <c r="E1076" s="8" t="s">
        <v>2408</v>
      </c>
      <c r="F1076" s="8" t="s">
        <v>196</v>
      </c>
      <c r="G1076" s="9">
        <v>38427</v>
      </c>
      <c r="H1076" s="16" t="s">
        <v>17</v>
      </c>
      <c r="I1076" s="22">
        <v>1345.48</v>
      </c>
      <c r="J1076" s="40">
        <v>0</v>
      </c>
      <c r="K1076" s="12">
        <f t="shared" si="19"/>
        <v>1345.48</v>
      </c>
      <c r="L1076" s="52"/>
    </row>
    <row r="1077" spans="1:12" ht="30" x14ac:dyDescent="0.25">
      <c r="A1077" s="42">
        <v>3437</v>
      </c>
      <c r="B1077" s="5" t="s">
        <v>2444</v>
      </c>
      <c r="C1077" s="6" t="s">
        <v>193</v>
      </c>
      <c r="D1077" s="6" t="s">
        <v>101</v>
      </c>
      <c r="E1077" s="8" t="s">
        <v>2408</v>
      </c>
      <c r="F1077" s="8" t="s">
        <v>196</v>
      </c>
      <c r="G1077" s="9">
        <v>38539</v>
      </c>
      <c r="H1077" s="10" t="s">
        <v>17</v>
      </c>
      <c r="I1077" s="22">
        <v>1269.74</v>
      </c>
      <c r="J1077" s="40">
        <v>0</v>
      </c>
      <c r="K1077" s="12">
        <f t="shared" si="19"/>
        <v>1269.74</v>
      </c>
      <c r="L1077" s="52"/>
    </row>
    <row r="1078" spans="1:12" ht="30" x14ac:dyDescent="0.25">
      <c r="A1078" s="42">
        <v>3438</v>
      </c>
      <c r="B1078" s="5" t="s">
        <v>2445</v>
      </c>
      <c r="C1078" s="6" t="s">
        <v>2446</v>
      </c>
      <c r="D1078" s="6" t="s">
        <v>82</v>
      </c>
      <c r="E1078" s="8" t="s">
        <v>2408</v>
      </c>
      <c r="F1078" s="8" t="s">
        <v>196</v>
      </c>
      <c r="G1078" s="9">
        <v>38292</v>
      </c>
      <c r="H1078" s="10" t="s">
        <v>17</v>
      </c>
      <c r="I1078" s="22">
        <v>1337.1</v>
      </c>
      <c r="J1078" s="40">
        <v>0</v>
      </c>
      <c r="K1078" s="12">
        <f t="shared" si="19"/>
        <v>1337.1</v>
      </c>
      <c r="L1078" s="52"/>
    </row>
    <row r="1079" spans="1:12" ht="30" x14ac:dyDescent="0.25">
      <c r="A1079" s="42">
        <v>3439</v>
      </c>
      <c r="B1079" s="5" t="s">
        <v>2447</v>
      </c>
      <c r="C1079" s="6" t="s">
        <v>412</v>
      </c>
      <c r="D1079" s="6" t="s">
        <v>745</v>
      </c>
      <c r="E1079" s="8" t="s">
        <v>2408</v>
      </c>
      <c r="F1079" s="8" t="s">
        <v>196</v>
      </c>
      <c r="G1079" s="9">
        <v>38292</v>
      </c>
      <c r="H1079" s="16" t="s">
        <v>17</v>
      </c>
      <c r="I1079" s="22">
        <v>1336.1</v>
      </c>
      <c r="J1079" s="40">
        <v>0</v>
      </c>
      <c r="K1079" s="12">
        <f t="shared" si="19"/>
        <v>1336.1</v>
      </c>
      <c r="L1079" s="52"/>
    </row>
    <row r="1080" spans="1:12" ht="30" x14ac:dyDescent="0.25">
      <c r="A1080" s="42">
        <v>3440</v>
      </c>
      <c r="B1080" s="5" t="s">
        <v>2448</v>
      </c>
      <c r="C1080" s="6" t="s">
        <v>412</v>
      </c>
      <c r="D1080" s="6" t="s">
        <v>784</v>
      </c>
      <c r="E1080" s="8" t="s">
        <v>2408</v>
      </c>
      <c r="F1080" s="8" t="s">
        <v>196</v>
      </c>
      <c r="G1080" s="9">
        <v>38208</v>
      </c>
      <c r="H1080" s="10" t="s">
        <v>17</v>
      </c>
      <c r="I1080" s="22">
        <v>1345.48</v>
      </c>
      <c r="J1080" s="40">
        <v>0</v>
      </c>
      <c r="K1080" s="12">
        <f t="shared" si="19"/>
        <v>1345.48</v>
      </c>
      <c r="L1080" s="52"/>
    </row>
    <row r="1081" spans="1:12" ht="30" x14ac:dyDescent="0.25">
      <c r="A1081" s="42">
        <v>3441</v>
      </c>
      <c r="B1081" s="5" t="s">
        <v>2449</v>
      </c>
      <c r="C1081" s="6" t="s">
        <v>2369</v>
      </c>
      <c r="D1081" s="6" t="s">
        <v>2450</v>
      </c>
      <c r="E1081" s="8" t="s">
        <v>2408</v>
      </c>
      <c r="F1081" s="8" t="s">
        <v>196</v>
      </c>
      <c r="G1081" s="9">
        <v>38539</v>
      </c>
      <c r="H1081" s="10" t="s">
        <v>17</v>
      </c>
      <c r="I1081" s="22">
        <v>1294.98</v>
      </c>
      <c r="J1081" s="40">
        <v>0</v>
      </c>
      <c r="K1081" s="12">
        <f t="shared" si="19"/>
        <v>1294.98</v>
      </c>
      <c r="L1081" s="52"/>
    </row>
    <row r="1082" spans="1:12" ht="30" x14ac:dyDescent="0.25">
      <c r="A1082" s="42">
        <v>3442</v>
      </c>
      <c r="B1082" s="5" t="s">
        <v>2451</v>
      </c>
      <c r="C1082" s="6" t="s">
        <v>412</v>
      </c>
      <c r="D1082" s="6" t="s">
        <v>156</v>
      </c>
      <c r="E1082" s="8" t="s">
        <v>2408</v>
      </c>
      <c r="F1082" s="8" t="s">
        <v>196</v>
      </c>
      <c r="G1082" s="9">
        <v>38292</v>
      </c>
      <c r="H1082" s="16" t="s">
        <v>17</v>
      </c>
      <c r="I1082" s="22">
        <v>1336.1</v>
      </c>
      <c r="J1082" s="40">
        <v>0</v>
      </c>
      <c r="K1082" s="12">
        <f t="shared" si="19"/>
        <v>1336.1</v>
      </c>
      <c r="L1082" s="52"/>
    </row>
    <row r="1083" spans="1:12" ht="30" x14ac:dyDescent="0.25">
      <c r="A1083" s="42">
        <v>3443</v>
      </c>
      <c r="B1083" s="5" t="s">
        <v>2452</v>
      </c>
      <c r="C1083" s="6" t="s">
        <v>2453</v>
      </c>
      <c r="D1083" s="6" t="s">
        <v>462</v>
      </c>
      <c r="E1083" s="8" t="s">
        <v>2408</v>
      </c>
      <c r="F1083" s="8" t="s">
        <v>196</v>
      </c>
      <c r="G1083" s="9">
        <v>38539</v>
      </c>
      <c r="H1083" s="10" t="s">
        <v>17</v>
      </c>
      <c r="I1083" s="22">
        <v>1296.98</v>
      </c>
      <c r="J1083" s="40">
        <v>0</v>
      </c>
      <c r="K1083" s="12">
        <f t="shared" si="19"/>
        <v>1296.98</v>
      </c>
      <c r="L1083" s="52"/>
    </row>
    <row r="1084" spans="1:12" ht="30" x14ac:dyDescent="0.25">
      <c r="A1084" s="42">
        <v>3444</v>
      </c>
      <c r="B1084" s="5" t="s">
        <v>2454</v>
      </c>
      <c r="C1084" s="6" t="s">
        <v>412</v>
      </c>
      <c r="D1084" s="6" t="s">
        <v>207</v>
      </c>
      <c r="E1084" s="8" t="s">
        <v>2408</v>
      </c>
      <c r="F1084" s="8" t="s">
        <v>196</v>
      </c>
      <c r="G1084" s="9">
        <v>38427</v>
      </c>
      <c r="H1084" s="10" t="s">
        <v>17</v>
      </c>
      <c r="I1084" s="22">
        <v>1347.48</v>
      </c>
      <c r="J1084" s="40">
        <v>0</v>
      </c>
      <c r="K1084" s="12">
        <f t="shared" si="19"/>
        <v>1347.48</v>
      </c>
      <c r="L1084" s="52"/>
    </row>
    <row r="1085" spans="1:12" ht="30" x14ac:dyDescent="0.25">
      <c r="A1085" s="42">
        <v>3445</v>
      </c>
      <c r="B1085" s="5" t="s">
        <v>2455</v>
      </c>
      <c r="C1085" s="6" t="s">
        <v>2456</v>
      </c>
      <c r="D1085" s="6" t="s">
        <v>2457</v>
      </c>
      <c r="E1085" s="8" t="s">
        <v>2408</v>
      </c>
      <c r="F1085" s="8" t="s">
        <v>196</v>
      </c>
      <c r="G1085" s="9">
        <v>38427</v>
      </c>
      <c r="H1085" s="16" t="s">
        <v>17</v>
      </c>
      <c r="I1085" s="22">
        <v>1287.98</v>
      </c>
      <c r="J1085" s="40">
        <v>0</v>
      </c>
      <c r="K1085" s="12">
        <f t="shared" si="19"/>
        <v>1287.98</v>
      </c>
      <c r="L1085" s="52"/>
    </row>
    <row r="1086" spans="1:12" ht="30" x14ac:dyDescent="0.25">
      <c r="A1086" s="42">
        <v>3446</v>
      </c>
      <c r="B1086" s="5" t="s">
        <v>2458</v>
      </c>
      <c r="C1086" s="6" t="s">
        <v>1283</v>
      </c>
      <c r="D1086" s="6" t="s">
        <v>954</v>
      </c>
      <c r="E1086" s="8" t="s">
        <v>2408</v>
      </c>
      <c r="F1086" s="8" t="s">
        <v>196</v>
      </c>
      <c r="G1086" s="9">
        <v>38539</v>
      </c>
      <c r="H1086" s="10" t="s">
        <v>17</v>
      </c>
      <c r="I1086" s="22">
        <v>1298.98</v>
      </c>
      <c r="J1086" s="40">
        <v>0</v>
      </c>
      <c r="K1086" s="12">
        <f t="shared" si="19"/>
        <v>1298.98</v>
      </c>
      <c r="L1086" s="52"/>
    </row>
    <row r="1087" spans="1:12" ht="30" x14ac:dyDescent="0.25">
      <c r="A1087" s="42">
        <v>3447</v>
      </c>
      <c r="B1087" s="5" t="s">
        <v>2459</v>
      </c>
      <c r="C1087" s="6" t="s">
        <v>1070</v>
      </c>
      <c r="D1087" s="6" t="s">
        <v>2460</v>
      </c>
      <c r="E1087" s="8" t="s">
        <v>2408</v>
      </c>
      <c r="F1087" s="8" t="s">
        <v>196</v>
      </c>
      <c r="G1087" s="9">
        <v>38208</v>
      </c>
      <c r="H1087" s="10" t="s">
        <v>17</v>
      </c>
      <c r="I1087" s="22">
        <v>1350.98</v>
      </c>
      <c r="J1087" s="40">
        <v>0</v>
      </c>
      <c r="K1087" s="12">
        <f t="shared" si="19"/>
        <v>1350.98</v>
      </c>
      <c r="L1087" s="52"/>
    </row>
    <row r="1088" spans="1:12" ht="30" x14ac:dyDescent="0.25">
      <c r="A1088" s="42">
        <v>3449</v>
      </c>
      <c r="B1088" s="5" t="s">
        <v>2461</v>
      </c>
      <c r="C1088" s="6" t="s">
        <v>1549</v>
      </c>
      <c r="D1088" s="6" t="s">
        <v>2462</v>
      </c>
      <c r="E1088" s="8" t="s">
        <v>2408</v>
      </c>
      <c r="F1088" s="8" t="s">
        <v>196</v>
      </c>
      <c r="G1088" s="9">
        <v>38427</v>
      </c>
      <c r="H1088" s="16" t="s">
        <v>17</v>
      </c>
      <c r="I1088" s="22">
        <v>1345.48</v>
      </c>
      <c r="J1088" s="40">
        <v>0</v>
      </c>
      <c r="K1088" s="12">
        <f t="shared" si="19"/>
        <v>1345.48</v>
      </c>
      <c r="L1088" s="52"/>
    </row>
    <row r="1089" spans="1:12" ht="30" x14ac:dyDescent="0.25">
      <c r="A1089" s="42">
        <v>3450</v>
      </c>
      <c r="B1089" s="5" t="s">
        <v>2463</v>
      </c>
      <c r="C1089" s="6" t="s">
        <v>2464</v>
      </c>
      <c r="D1089" s="6" t="s">
        <v>189</v>
      </c>
      <c r="E1089" s="8" t="s">
        <v>2408</v>
      </c>
      <c r="F1089" s="8" t="s">
        <v>196</v>
      </c>
      <c r="G1089" s="9">
        <v>38292</v>
      </c>
      <c r="H1089" s="10" t="s">
        <v>17</v>
      </c>
      <c r="I1089" s="22">
        <v>1342.7</v>
      </c>
      <c r="J1089" s="40">
        <v>0</v>
      </c>
      <c r="K1089" s="12">
        <f t="shared" si="19"/>
        <v>1342.7</v>
      </c>
      <c r="L1089" s="52"/>
    </row>
    <row r="1090" spans="1:12" ht="30" x14ac:dyDescent="0.25">
      <c r="A1090" s="43">
        <v>3457</v>
      </c>
      <c r="B1090" s="5" t="s">
        <v>2467</v>
      </c>
      <c r="C1090" s="6" t="s">
        <v>855</v>
      </c>
      <c r="D1090" s="6" t="s">
        <v>2143</v>
      </c>
      <c r="E1090" s="8" t="s">
        <v>2408</v>
      </c>
      <c r="F1090" s="8" t="s">
        <v>196</v>
      </c>
      <c r="G1090" s="9">
        <v>37622</v>
      </c>
      <c r="H1090" s="16" t="s">
        <v>17</v>
      </c>
      <c r="I1090" s="14">
        <v>1416.74</v>
      </c>
      <c r="J1090" s="38">
        <v>0</v>
      </c>
      <c r="K1090" s="12">
        <f t="shared" si="19"/>
        <v>1416.74</v>
      </c>
      <c r="L1090" s="52"/>
    </row>
    <row r="1091" spans="1:12" ht="30" x14ac:dyDescent="0.25">
      <c r="A1091" s="42">
        <v>3462</v>
      </c>
      <c r="B1091" s="5" t="s">
        <v>2471</v>
      </c>
      <c r="C1091" s="6" t="s">
        <v>2472</v>
      </c>
      <c r="D1091" s="6" t="s">
        <v>101</v>
      </c>
      <c r="E1091" s="8" t="s">
        <v>866</v>
      </c>
      <c r="F1091" s="8" t="s">
        <v>196</v>
      </c>
      <c r="G1091" s="9">
        <v>39722</v>
      </c>
      <c r="H1091" s="10" t="s">
        <v>17</v>
      </c>
      <c r="I1091" s="22">
        <v>1148.58</v>
      </c>
      <c r="J1091" s="40">
        <v>0</v>
      </c>
      <c r="K1091" s="12">
        <f t="shared" si="19"/>
        <v>1148.58</v>
      </c>
      <c r="L1091" s="52"/>
    </row>
    <row r="1092" spans="1:12" ht="30" x14ac:dyDescent="0.25">
      <c r="A1092" s="42">
        <v>3463</v>
      </c>
      <c r="B1092" s="5" t="s">
        <v>2473</v>
      </c>
      <c r="C1092" s="6" t="s">
        <v>751</v>
      </c>
      <c r="D1092" s="6" t="s">
        <v>1805</v>
      </c>
      <c r="E1092" s="8" t="s">
        <v>2474</v>
      </c>
      <c r="F1092" s="8" t="s">
        <v>196</v>
      </c>
      <c r="G1092" s="9">
        <v>39676</v>
      </c>
      <c r="H1092" s="10" t="s">
        <v>17</v>
      </c>
      <c r="I1092" s="22">
        <v>1148.58</v>
      </c>
      <c r="J1092" s="40">
        <v>0</v>
      </c>
      <c r="K1092" s="12">
        <f t="shared" si="19"/>
        <v>1148.58</v>
      </c>
      <c r="L1092" s="52"/>
    </row>
    <row r="1093" spans="1:12" ht="30" x14ac:dyDescent="0.25">
      <c r="A1093" s="42">
        <v>3464</v>
      </c>
      <c r="B1093" s="5" t="s">
        <v>2475</v>
      </c>
      <c r="C1093" s="6" t="s">
        <v>2476</v>
      </c>
      <c r="D1093" s="6" t="s">
        <v>2477</v>
      </c>
      <c r="E1093" s="8" t="s">
        <v>732</v>
      </c>
      <c r="F1093" s="8" t="s">
        <v>196</v>
      </c>
      <c r="G1093" s="9">
        <v>39204</v>
      </c>
      <c r="H1093" s="16" t="s">
        <v>17</v>
      </c>
      <c r="I1093" s="22">
        <v>1201.24</v>
      </c>
      <c r="J1093" s="40">
        <v>0</v>
      </c>
      <c r="K1093" s="12">
        <f t="shared" si="19"/>
        <v>1201.24</v>
      </c>
      <c r="L1093" s="52"/>
    </row>
    <row r="1094" spans="1:12" ht="30" x14ac:dyDescent="0.25">
      <c r="A1094" s="42">
        <v>3465</v>
      </c>
      <c r="B1094" s="5" t="s">
        <v>2478</v>
      </c>
      <c r="C1094" s="6" t="s">
        <v>1277</v>
      </c>
      <c r="D1094" s="6" t="s">
        <v>1779</v>
      </c>
      <c r="E1094" s="8" t="s">
        <v>2474</v>
      </c>
      <c r="F1094" s="8" t="s">
        <v>196</v>
      </c>
      <c r="G1094" s="9">
        <v>40452</v>
      </c>
      <c r="H1094" s="10" t="s">
        <v>17</v>
      </c>
      <c r="I1094" s="12" t="s">
        <v>2479</v>
      </c>
      <c r="J1094" s="40" t="s">
        <v>627</v>
      </c>
      <c r="K1094" s="12">
        <f t="shared" si="19"/>
        <v>1119.24</v>
      </c>
      <c r="L1094" s="52"/>
    </row>
    <row r="1095" spans="1:12" ht="30" x14ac:dyDescent="0.25">
      <c r="A1095" s="42">
        <v>3466</v>
      </c>
      <c r="B1095" s="5" t="s">
        <v>2480</v>
      </c>
      <c r="C1095" s="6" t="s">
        <v>2481</v>
      </c>
      <c r="D1095" s="6" t="s">
        <v>428</v>
      </c>
      <c r="E1095" s="8" t="s">
        <v>2474</v>
      </c>
      <c r="F1095" s="8" t="s">
        <v>196</v>
      </c>
      <c r="G1095" s="9">
        <v>39630</v>
      </c>
      <c r="H1095" s="10" t="s">
        <v>17</v>
      </c>
      <c r="I1095" s="22">
        <v>1148.58</v>
      </c>
      <c r="J1095" s="40">
        <v>0</v>
      </c>
      <c r="K1095" s="12">
        <f t="shared" si="19"/>
        <v>1148.58</v>
      </c>
      <c r="L1095" s="52"/>
    </row>
    <row r="1096" spans="1:12" ht="15" x14ac:dyDescent="0.25">
      <c r="A1096" s="43">
        <v>3467</v>
      </c>
      <c r="B1096" s="5" t="s">
        <v>2482</v>
      </c>
      <c r="C1096" s="6" t="s">
        <v>412</v>
      </c>
      <c r="D1096" s="6" t="s">
        <v>326</v>
      </c>
      <c r="E1096" s="8" t="s">
        <v>1673</v>
      </c>
      <c r="F1096" s="8" t="s">
        <v>196</v>
      </c>
      <c r="G1096" s="9">
        <v>43374</v>
      </c>
      <c r="H1096" s="16" t="s">
        <v>17</v>
      </c>
      <c r="I1096" s="22">
        <v>932.5</v>
      </c>
      <c r="J1096" s="40">
        <v>0</v>
      </c>
      <c r="K1096" s="12">
        <f t="shared" si="19"/>
        <v>932.5</v>
      </c>
      <c r="L1096" s="52"/>
    </row>
    <row r="1097" spans="1:12" ht="30" x14ac:dyDescent="0.25">
      <c r="A1097" s="42">
        <v>3468</v>
      </c>
      <c r="B1097" s="5" t="s">
        <v>2483</v>
      </c>
      <c r="C1097" s="6" t="s">
        <v>2484</v>
      </c>
      <c r="D1097" s="6" t="s">
        <v>299</v>
      </c>
      <c r="E1097" s="8" t="s">
        <v>2408</v>
      </c>
      <c r="F1097" s="8" t="s">
        <v>196</v>
      </c>
      <c r="G1097" s="9">
        <v>38139</v>
      </c>
      <c r="H1097" s="10" t="s">
        <v>17</v>
      </c>
      <c r="I1097" s="22">
        <v>1325.24</v>
      </c>
      <c r="J1097" s="40">
        <v>0</v>
      </c>
      <c r="K1097" s="12">
        <f t="shared" si="19"/>
        <v>1325.24</v>
      </c>
      <c r="L1097" s="52"/>
    </row>
    <row r="1098" spans="1:12" ht="30" x14ac:dyDescent="0.25">
      <c r="A1098" s="42">
        <v>3469</v>
      </c>
      <c r="B1098" s="5" t="s">
        <v>2485</v>
      </c>
      <c r="C1098" s="6" t="s">
        <v>2486</v>
      </c>
      <c r="D1098" s="6" t="s">
        <v>1769</v>
      </c>
      <c r="E1098" s="8" t="s">
        <v>866</v>
      </c>
      <c r="F1098" s="8" t="s">
        <v>196</v>
      </c>
      <c r="G1098" s="9">
        <v>40087</v>
      </c>
      <c r="H1098" s="10" t="s">
        <v>17</v>
      </c>
      <c r="I1098" s="22">
        <v>1119.24</v>
      </c>
      <c r="J1098" s="40">
        <v>0</v>
      </c>
      <c r="K1098" s="12">
        <f t="shared" si="19"/>
        <v>1119.24</v>
      </c>
      <c r="L1098" s="52"/>
    </row>
    <row r="1099" spans="1:12" ht="15" x14ac:dyDescent="0.25">
      <c r="A1099" s="43">
        <v>3470</v>
      </c>
      <c r="B1099" s="5" t="s">
        <v>2487</v>
      </c>
      <c r="C1099" s="6" t="s">
        <v>1379</v>
      </c>
      <c r="D1099" s="6" t="s">
        <v>336</v>
      </c>
      <c r="E1099" s="8" t="s">
        <v>406</v>
      </c>
      <c r="F1099" s="8" t="s">
        <v>196</v>
      </c>
      <c r="G1099" s="9">
        <v>43374</v>
      </c>
      <c r="H1099" s="16" t="s">
        <v>17</v>
      </c>
      <c r="I1099" s="22">
        <v>932.5</v>
      </c>
      <c r="J1099" s="40">
        <v>0</v>
      </c>
      <c r="K1099" s="12">
        <f t="shared" si="19"/>
        <v>932.5</v>
      </c>
      <c r="L1099" s="52"/>
    </row>
    <row r="1100" spans="1:12" ht="30" x14ac:dyDescent="0.25">
      <c r="A1100" s="42">
        <v>3471</v>
      </c>
      <c r="B1100" s="5" t="s">
        <v>2488</v>
      </c>
      <c r="C1100" s="6" t="s">
        <v>2489</v>
      </c>
      <c r="D1100" s="6" t="s">
        <v>2490</v>
      </c>
      <c r="E1100" s="8" t="s">
        <v>2491</v>
      </c>
      <c r="F1100" s="8" t="s">
        <v>196</v>
      </c>
      <c r="G1100" s="9">
        <v>39449</v>
      </c>
      <c r="H1100" s="10" t="s">
        <v>17</v>
      </c>
      <c r="I1100" s="14">
        <v>1140.24</v>
      </c>
      <c r="J1100" s="40">
        <v>0</v>
      </c>
      <c r="K1100" s="12">
        <f t="shared" si="19"/>
        <v>1140.24</v>
      </c>
      <c r="L1100" s="52"/>
    </row>
    <row r="1101" spans="1:12" ht="15" x14ac:dyDescent="0.25">
      <c r="A1101" s="42">
        <v>3474</v>
      </c>
      <c r="B1101" s="5" t="s">
        <v>2492</v>
      </c>
      <c r="C1101" s="6" t="s">
        <v>23</v>
      </c>
      <c r="D1101" s="6" t="s">
        <v>1471</v>
      </c>
      <c r="E1101" s="8" t="s">
        <v>406</v>
      </c>
      <c r="F1101" s="8" t="s">
        <v>196</v>
      </c>
      <c r="G1101" s="9">
        <v>41113</v>
      </c>
      <c r="H1101" s="10" t="s">
        <v>17</v>
      </c>
      <c r="I1101" s="14">
        <v>1012.24</v>
      </c>
      <c r="J1101" s="40">
        <v>0</v>
      </c>
      <c r="K1101" s="12">
        <f t="shared" si="19"/>
        <v>1012.24</v>
      </c>
      <c r="L1101" s="52"/>
    </row>
    <row r="1102" spans="1:12" ht="30" x14ac:dyDescent="0.25">
      <c r="A1102" s="42">
        <v>3475</v>
      </c>
      <c r="B1102" s="5" t="s">
        <v>2493</v>
      </c>
      <c r="C1102" s="6" t="s">
        <v>2494</v>
      </c>
      <c r="D1102" s="6" t="s">
        <v>2495</v>
      </c>
      <c r="E1102" s="8" t="s">
        <v>866</v>
      </c>
      <c r="F1102" s="8" t="s">
        <v>196</v>
      </c>
      <c r="G1102" s="9">
        <v>39479</v>
      </c>
      <c r="H1102" s="16" t="s">
        <v>17</v>
      </c>
      <c r="I1102" s="14">
        <v>1142.24</v>
      </c>
      <c r="J1102" s="40">
        <v>0</v>
      </c>
      <c r="K1102" s="12">
        <f t="shared" si="19"/>
        <v>1142.24</v>
      </c>
      <c r="L1102" s="52"/>
    </row>
    <row r="1103" spans="1:12" ht="30" x14ac:dyDescent="0.25">
      <c r="A1103" s="42">
        <v>3476</v>
      </c>
      <c r="B1103" s="5" t="s">
        <v>2496</v>
      </c>
      <c r="C1103" s="6" t="s">
        <v>814</v>
      </c>
      <c r="D1103" s="6" t="s">
        <v>2497</v>
      </c>
      <c r="E1103" s="8" t="s">
        <v>2474</v>
      </c>
      <c r="F1103" s="8" t="s">
        <v>196</v>
      </c>
      <c r="G1103" s="9">
        <v>40194</v>
      </c>
      <c r="H1103" s="10" t="s">
        <v>17</v>
      </c>
      <c r="I1103" s="14">
        <v>1116.24</v>
      </c>
      <c r="J1103" s="40">
        <v>0</v>
      </c>
      <c r="K1103" s="12">
        <f t="shared" si="19"/>
        <v>1116.24</v>
      </c>
      <c r="L1103" s="52"/>
    </row>
    <row r="1104" spans="1:12" ht="30" x14ac:dyDescent="0.25">
      <c r="A1104" s="42">
        <v>3477</v>
      </c>
      <c r="B1104" s="5" t="s">
        <v>2498</v>
      </c>
      <c r="C1104" s="6" t="s">
        <v>2499</v>
      </c>
      <c r="D1104" s="6" t="s">
        <v>1589</v>
      </c>
      <c r="E1104" s="8" t="s">
        <v>2474</v>
      </c>
      <c r="F1104" s="8" t="s">
        <v>196</v>
      </c>
      <c r="G1104" s="9" t="s">
        <v>2500</v>
      </c>
      <c r="H1104" s="10" t="s">
        <v>17</v>
      </c>
      <c r="I1104" s="14">
        <v>1107.74</v>
      </c>
      <c r="J1104" s="40">
        <v>0</v>
      </c>
      <c r="K1104" s="12">
        <f t="shared" si="19"/>
        <v>1107.74</v>
      </c>
      <c r="L1104" s="52"/>
    </row>
    <row r="1105" spans="1:12" ht="15" x14ac:dyDescent="0.25">
      <c r="A1105" s="42">
        <v>3478</v>
      </c>
      <c r="B1105" s="5" t="s">
        <v>2501</v>
      </c>
      <c r="C1105" s="6" t="s">
        <v>23</v>
      </c>
      <c r="D1105" s="6" t="s">
        <v>639</v>
      </c>
      <c r="E1105" s="8" t="s">
        <v>596</v>
      </c>
      <c r="F1105" s="8" t="s">
        <v>196</v>
      </c>
      <c r="G1105" s="9">
        <v>40924</v>
      </c>
      <c r="H1105" s="16" t="s">
        <v>17</v>
      </c>
      <c r="I1105" s="14">
        <v>1054.24</v>
      </c>
      <c r="J1105" s="40">
        <v>0</v>
      </c>
      <c r="K1105" s="12">
        <f t="shared" si="19"/>
        <v>1054.24</v>
      </c>
      <c r="L1105" s="52"/>
    </row>
    <row r="1106" spans="1:12" ht="15" x14ac:dyDescent="0.25">
      <c r="A1106" s="42">
        <v>3479</v>
      </c>
      <c r="B1106" s="5" t="s">
        <v>2502</v>
      </c>
      <c r="C1106" s="6" t="s">
        <v>2503</v>
      </c>
      <c r="D1106" s="6" t="s">
        <v>1911</v>
      </c>
      <c r="E1106" s="8" t="s">
        <v>596</v>
      </c>
      <c r="F1106" s="8" t="s">
        <v>196</v>
      </c>
      <c r="G1106" s="9">
        <v>41015</v>
      </c>
      <c r="H1106" s="10" t="s">
        <v>17</v>
      </c>
      <c r="I1106" s="12" t="s">
        <v>2504</v>
      </c>
      <c r="J1106" s="40" t="s">
        <v>627</v>
      </c>
      <c r="K1106" s="12">
        <f t="shared" si="19"/>
        <v>1054.24</v>
      </c>
      <c r="L1106" s="52"/>
    </row>
    <row r="1107" spans="1:12" ht="15" x14ac:dyDescent="0.25">
      <c r="A1107" s="42">
        <v>3480</v>
      </c>
      <c r="B1107" s="5" t="s">
        <v>2505</v>
      </c>
      <c r="C1107" s="6" t="s">
        <v>1700</v>
      </c>
      <c r="D1107" s="6" t="s">
        <v>2506</v>
      </c>
      <c r="E1107" s="8" t="s">
        <v>596</v>
      </c>
      <c r="F1107" s="8" t="s">
        <v>196</v>
      </c>
      <c r="G1107" s="9">
        <v>41602</v>
      </c>
      <c r="H1107" s="10" t="s">
        <v>17</v>
      </c>
      <c r="I1107" s="22">
        <v>1015</v>
      </c>
      <c r="J1107" s="40">
        <v>0</v>
      </c>
      <c r="K1107" s="12">
        <f t="shared" si="19"/>
        <v>1015</v>
      </c>
      <c r="L1107" s="52"/>
    </row>
    <row r="1108" spans="1:12" ht="30" x14ac:dyDescent="0.25">
      <c r="A1108" s="42">
        <v>3481</v>
      </c>
      <c r="B1108" s="5" t="s">
        <v>2507</v>
      </c>
      <c r="C1108" s="6" t="s">
        <v>521</v>
      </c>
      <c r="D1108" s="6" t="s">
        <v>456</v>
      </c>
      <c r="E1108" s="8" t="s">
        <v>732</v>
      </c>
      <c r="F1108" s="8" t="s">
        <v>196</v>
      </c>
      <c r="G1108" s="9">
        <v>36130</v>
      </c>
      <c r="H1108" s="16" t="s">
        <v>17</v>
      </c>
      <c r="I1108" s="11">
        <v>1254.3399999999999</v>
      </c>
      <c r="J1108" s="40">
        <v>0</v>
      </c>
      <c r="K1108" s="12">
        <f t="shared" si="19"/>
        <v>1254.3399999999999</v>
      </c>
      <c r="L1108" s="52"/>
    </row>
    <row r="1109" spans="1:12" ht="30" x14ac:dyDescent="0.25">
      <c r="A1109" s="42">
        <v>3482</v>
      </c>
      <c r="B1109" s="5" t="s">
        <v>2508</v>
      </c>
      <c r="C1109" s="6" t="s">
        <v>2509</v>
      </c>
      <c r="D1109" s="6" t="s">
        <v>156</v>
      </c>
      <c r="E1109" s="8" t="s">
        <v>866</v>
      </c>
      <c r="F1109" s="8" t="s">
        <v>196</v>
      </c>
      <c r="G1109" s="9">
        <v>39463</v>
      </c>
      <c r="H1109" s="10" t="s">
        <v>17</v>
      </c>
      <c r="I1109" s="11">
        <v>1140.24</v>
      </c>
      <c r="J1109" s="40">
        <v>0</v>
      </c>
      <c r="K1109" s="12">
        <f t="shared" si="19"/>
        <v>1140.24</v>
      </c>
      <c r="L1109" s="52"/>
    </row>
    <row r="1110" spans="1:12" ht="30" x14ac:dyDescent="0.25">
      <c r="A1110" s="42">
        <v>3483</v>
      </c>
      <c r="B1110" s="5" t="s">
        <v>2510</v>
      </c>
      <c r="C1110" s="6" t="s">
        <v>412</v>
      </c>
      <c r="D1110" s="6" t="s">
        <v>2511</v>
      </c>
      <c r="E1110" s="8" t="s">
        <v>732</v>
      </c>
      <c r="F1110" s="8" t="s">
        <v>196</v>
      </c>
      <c r="G1110" s="9">
        <v>39142</v>
      </c>
      <c r="H1110" s="10" t="s">
        <v>17</v>
      </c>
      <c r="I1110" s="11">
        <v>1195.24</v>
      </c>
      <c r="J1110" s="40">
        <v>0</v>
      </c>
      <c r="K1110" s="12">
        <f t="shared" si="19"/>
        <v>1195.24</v>
      </c>
      <c r="L1110" s="52"/>
    </row>
    <row r="1111" spans="1:12" ht="30" x14ac:dyDescent="0.25">
      <c r="A1111" s="42">
        <v>3484</v>
      </c>
      <c r="B1111" s="5" t="s">
        <v>2512</v>
      </c>
      <c r="C1111" s="6" t="s">
        <v>2513</v>
      </c>
      <c r="D1111" s="6" t="s">
        <v>431</v>
      </c>
      <c r="E1111" s="8" t="s">
        <v>732</v>
      </c>
      <c r="F1111" s="8" t="s">
        <v>196</v>
      </c>
      <c r="G1111" s="9">
        <v>38991</v>
      </c>
      <c r="H1111" s="16" t="s">
        <v>17</v>
      </c>
      <c r="I1111" s="14">
        <v>1189.24</v>
      </c>
      <c r="J1111" s="40">
        <v>0</v>
      </c>
      <c r="K1111" s="12">
        <f t="shared" si="19"/>
        <v>1189.24</v>
      </c>
      <c r="L1111" s="52"/>
    </row>
    <row r="1112" spans="1:12" ht="30" x14ac:dyDescent="0.25">
      <c r="A1112" s="42" t="s">
        <v>2514</v>
      </c>
      <c r="B1112" s="5" t="s">
        <v>2515</v>
      </c>
      <c r="C1112" s="6" t="s">
        <v>23</v>
      </c>
      <c r="D1112" s="6" t="s">
        <v>2516</v>
      </c>
      <c r="E1112" s="8" t="s">
        <v>866</v>
      </c>
      <c r="F1112" s="8" t="s">
        <v>196</v>
      </c>
      <c r="G1112" s="9">
        <v>39553</v>
      </c>
      <c r="H1112" s="10" t="s">
        <v>17</v>
      </c>
      <c r="I1112" s="14" t="s">
        <v>2517</v>
      </c>
      <c r="J1112" s="40">
        <v>0</v>
      </c>
      <c r="K1112" s="12">
        <f t="shared" si="19"/>
        <v>1140.24</v>
      </c>
      <c r="L1112" s="52"/>
    </row>
    <row r="1113" spans="1:12" ht="30" x14ac:dyDescent="0.25">
      <c r="A1113" s="42">
        <v>3486</v>
      </c>
      <c r="B1113" s="5" t="s">
        <v>2518</v>
      </c>
      <c r="C1113" s="6" t="s">
        <v>1070</v>
      </c>
      <c r="D1113" s="6" t="s">
        <v>934</v>
      </c>
      <c r="E1113" s="8" t="s">
        <v>866</v>
      </c>
      <c r="F1113" s="8" t="s">
        <v>196</v>
      </c>
      <c r="G1113" s="9">
        <v>39553</v>
      </c>
      <c r="H1113" s="10" t="s">
        <v>17</v>
      </c>
      <c r="I1113" s="22" t="s">
        <v>2517</v>
      </c>
      <c r="J1113" s="40">
        <v>0</v>
      </c>
      <c r="K1113" s="12">
        <f t="shared" si="19"/>
        <v>1140.24</v>
      </c>
      <c r="L1113" s="52"/>
    </row>
    <row r="1114" spans="1:12" ht="30" x14ac:dyDescent="0.25">
      <c r="A1114" s="42">
        <v>3488</v>
      </c>
      <c r="B1114" s="5" t="s">
        <v>2519</v>
      </c>
      <c r="C1114" s="6" t="s">
        <v>1468</v>
      </c>
      <c r="D1114" s="6" t="s">
        <v>957</v>
      </c>
      <c r="E1114" s="8" t="s">
        <v>732</v>
      </c>
      <c r="F1114" s="8" t="s">
        <v>196</v>
      </c>
      <c r="G1114" s="9">
        <v>39217</v>
      </c>
      <c r="H1114" s="16" t="s">
        <v>17</v>
      </c>
      <c r="I1114" s="14">
        <v>1201.24</v>
      </c>
      <c r="J1114" s="40">
        <v>0</v>
      </c>
      <c r="K1114" s="12">
        <f t="shared" si="19"/>
        <v>1201.24</v>
      </c>
      <c r="L1114" s="52"/>
    </row>
    <row r="1115" spans="1:12" ht="30" x14ac:dyDescent="0.25">
      <c r="A1115" s="42">
        <v>3489</v>
      </c>
      <c r="B1115" s="5" t="s">
        <v>2520</v>
      </c>
      <c r="C1115" s="6" t="s">
        <v>2521</v>
      </c>
      <c r="D1115" s="6" t="s">
        <v>24</v>
      </c>
      <c r="E1115" s="8" t="s">
        <v>732</v>
      </c>
      <c r="F1115" s="8" t="s">
        <v>196</v>
      </c>
      <c r="G1115" s="9">
        <v>39237</v>
      </c>
      <c r="H1115" s="10" t="s">
        <v>17</v>
      </c>
      <c r="I1115" s="14">
        <v>1201.24</v>
      </c>
      <c r="J1115" s="40">
        <v>0</v>
      </c>
      <c r="K1115" s="12">
        <f t="shared" si="19"/>
        <v>1201.24</v>
      </c>
      <c r="L1115" s="52"/>
    </row>
    <row r="1116" spans="1:12" ht="30" x14ac:dyDescent="0.25">
      <c r="A1116" s="42">
        <v>3491</v>
      </c>
      <c r="B1116" s="5" t="s">
        <v>2522</v>
      </c>
      <c r="C1116" s="6" t="s">
        <v>1070</v>
      </c>
      <c r="D1116" s="6" t="s">
        <v>189</v>
      </c>
      <c r="E1116" s="8" t="s">
        <v>732</v>
      </c>
      <c r="F1116" s="8" t="s">
        <v>196</v>
      </c>
      <c r="G1116" s="9">
        <v>39420</v>
      </c>
      <c r="H1116" s="10" t="s">
        <v>17</v>
      </c>
      <c r="I1116" s="14">
        <v>1205.24</v>
      </c>
      <c r="J1116" s="40">
        <v>0</v>
      </c>
      <c r="K1116" s="12">
        <f t="shared" si="19"/>
        <v>1205.24</v>
      </c>
      <c r="L1116" s="52"/>
    </row>
    <row r="1117" spans="1:12" ht="30" x14ac:dyDescent="0.25">
      <c r="A1117" s="42">
        <v>3492</v>
      </c>
      <c r="B1117" s="5" t="s">
        <v>2523</v>
      </c>
      <c r="C1117" s="6" t="s">
        <v>914</v>
      </c>
      <c r="D1117" s="6" t="s">
        <v>1425</v>
      </c>
      <c r="E1117" s="8" t="s">
        <v>866</v>
      </c>
      <c r="F1117" s="8" t="s">
        <v>196</v>
      </c>
      <c r="G1117" s="9">
        <v>39449</v>
      </c>
      <c r="H1117" s="16" t="s">
        <v>17</v>
      </c>
      <c r="I1117" s="14">
        <v>1140.24</v>
      </c>
      <c r="J1117" s="40">
        <v>0</v>
      </c>
      <c r="K1117" s="12">
        <f t="shared" si="19"/>
        <v>1140.24</v>
      </c>
      <c r="L1117" s="52"/>
    </row>
    <row r="1118" spans="1:12" ht="30" x14ac:dyDescent="0.25">
      <c r="A1118" s="42">
        <v>3493</v>
      </c>
      <c r="B1118" s="5" t="s">
        <v>2524</v>
      </c>
      <c r="C1118" s="6" t="s">
        <v>1070</v>
      </c>
      <c r="D1118" s="6" t="s">
        <v>657</v>
      </c>
      <c r="E1118" s="8" t="s">
        <v>866</v>
      </c>
      <c r="F1118" s="8" t="s">
        <v>196</v>
      </c>
      <c r="G1118" s="9">
        <v>39508</v>
      </c>
      <c r="H1118" s="10" t="s">
        <v>17</v>
      </c>
      <c r="I1118" s="14">
        <v>1140.24</v>
      </c>
      <c r="J1118" s="40">
        <v>0</v>
      </c>
      <c r="K1118" s="12">
        <f t="shared" si="19"/>
        <v>1140.24</v>
      </c>
      <c r="L1118" s="52"/>
    </row>
    <row r="1119" spans="1:12" ht="30" x14ac:dyDescent="0.25">
      <c r="A1119" s="42">
        <v>3494</v>
      </c>
      <c r="B1119" s="5" t="s">
        <v>2525</v>
      </c>
      <c r="C1119" s="6" t="s">
        <v>803</v>
      </c>
      <c r="D1119" s="6" t="s">
        <v>111</v>
      </c>
      <c r="E1119" s="8" t="s">
        <v>866</v>
      </c>
      <c r="F1119" s="8" t="s">
        <v>196</v>
      </c>
      <c r="G1119" s="9">
        <v>39753</v>
      </c>
      <c r="H1119" s="10" t="s">
        <v>17</v>
      </c>
      <c r="I1119" s="14">
        <v>1143.32</v>
      </c>
      <c r="J1119" s="40">
        <v>0</v>
      </c>
      <c r="K1119" s="12">
        <f t="shared" si="19"/>
        <v>1143.32</v>
      </c>
      <c r="L1119" s="52"/>
    </row>
    <row r="1120" spans="1:12" ht="30" x14ac:dyDescent="0.25">
      <c r="A1120" s="42">
        <v>3495</v>
      </c>
      <c r="B1120" s="5" t="s">
        <v>2526</v>
      </c>
      <c r="C1120" s="6" t="s">
        <v>2527</v>
      </c>
      <c r="D1120" s="6" t="s">
        <v>812</v>
      </c>
      <c r="E1120" s="8" t="s">
        <v>866</v>
      </c>
      <c r="F1120" s="8" t="s">
        <v>196</v>
      </c>
      <c r="G1120" s="9">
        <v>39753</v>
      </c>
      <c r="H1120" s="16" t="s">
        <v>17</v>
      </c>
      <c r="I1120" s="14">
        <v>1143.32</v>
      </c>
      <c r="J1120" s="40">
        <v>0</v>
      </c>
      <c r="K1120" s="12">
        <f t="shared" si="19"/>
        <v>1143.32</v>
      </c>
      <c r="L1120" s="52"/>
    </row>
    <row r="1121" spans="1:12" ht="30" x14ac:dyDescent="0.25">
      <c r="A1121" s="42">
        <v>3496</v>
      </c>
      <c r="B1121" s="5" t="s">
        <v>2528</v>
      </c>
      <c r="C1121" s="6" t="s">
        <v>2529</v>
      </c>
      <c r="D1121" s="6" t="s">
        <v>578</v>
      </c>
      <c r="E1121" s="8" t="s">
        <v>866</v>
      </c>
      <c r="F1121" s="8" t="s">
        <v>196</v>
      </c>
      <c r="G1121" s="9">
        <v>39753</v>
      </c>
      <c r="H1121" s="10" t="s">
        <v>17</v>
      </c>
      <c r="I1121" s="22">
        <v>1143.32</v>
      </c>
      <c r="J1121" s="40">
        <v>0</v>
      </c>
      <c r="K1121" s="12">
        <f t="shared" si="19"/>
        <v>1143.32</v>
      </c>
      <c r="L1121" s="52"/>
    </row>
    <row r="1122" spans="1:12" ht="15" x14ac:dyDescent="0.25">
      <c r="A1122" s="42">
        <v>3497</v>
      </c>
      <c r="B1122" s="5" t="s">
        <v>2530</v>
      </c>
      <c r="C1122" s="6" t="s">
        <v>2531</v>
      </c>
      <c r="D1122" s="6" t="s">
        <v>74</v>
      </c>
      <c r="E1122" s="8" t="s">
        <v>406</v>
      </c>
      <c r="F1122" s="8" t="s">
        <v>196</v>
      </c>
      <c r="G1122" s="9">
        <v>40107</v>
      </c>
      <c r="H1122" s="10" t="s">
        <v>17</v>
      </c>
      <c r="I1122" s="14" t="s">
        <v>2532</v>
      </c>
      <c r="J1122" s="40">
        <v>0</v>
      </c>
      <c r="K1122" s="12">
        <f t="shared" si="19"/>
        <v>1117.24</v>
      </c>
      <c r="L1122" s="52"/>
    </row>
    <row r="1123" spans="1:12" ht="30" x14ac:dyDescent="0.25">
      <c r="A1123" s="42">
        <v>3498</v>
      </c>
      <c r="B1123" s="5" t="s">
        <v>2533</v>
      </c>
      <c r="C1123" s="6" t="s">
        <v>2015</v>
      </c>
      <c r="D1123" s="6" t="s">
        <v>578</v>
      </c>
      <c r="E1123" s="8" t="s">
        <v>866</v>
      </c>
      <c r="F1123" s="8" t="s">
        <v>196</v>
      </c>
      <c r="G1123" s="9">
        <v>36251</v>
      </c>
      <c r="H1123" s="16" t="s">
        <v>17</v>
      </c>
      <c r="I1123" s="14">
        <v>1158.74</v>
      </c>
      <c r="J1123" s="40">
        <v>0</v>
      </c>
      <c r="K1123" s="12">
        <f t="shared" si="19"/>
        <v>1158.74</v>
      </c>
      <c r="L1123" s="52"/>
    </row>
    <row r="1124" spans="1:12" ht="15" x14ac:dyDescent="0.25">
      <c r="A1124" s="42">
        <v>3500</v>
      </c>
      <c r="B1124" s="5" t="s">
        <v>2534</v>
      </c>
      <c r="C1124" s="6" t="s">
        <v>2535</v>
      </c>
      <c r="D1124" s="6" t="s">
        <v>257</v>
      </c>
      <c r="E1124" s="8" t="s">
        <v>596</v>
      </c>
      <c r="F1124" s="8" t="s">
        <v>196</v>
      </c>
      <c r="G1124" s="9">
        <v>40284</v>
      </c>
      <c r="H1124" s="10" t="s">
        <v>17</v>
      </c>
      <c r="I1124" s="14">
        <v>1116.24</v>
      </c>
      <c r="J1124" s="46">
        <v>0</v>
      </c>
      <c r="K1124" s="12">
        <f t="shared" si="19"/>
        <v>1116.24</v>
      </c>
      <c r="L1124" s="52"/>
    </row>
    <row r="1125" spans="1:12" ht="15" x14ac:dyDescent="0.25">
      <c r="A1125" s="42">
        <v>3503</v>
      </c>
      <c r="B1125" s="5" t="s">
        <v>2536</v>
      </c>
      <c r="C1125" s="6" t="s">
        <v>2537</v>
      </c>
      <c r="D1125" s="6" t="s">
        <v>459</v>
      </c>
      <c r="E1125" s="8" t="s">
        <v>596</v>
      </c>
      <c r="F1125" s="8" t="s">
        <v>196</v>
      </c>
      <c r="G1125" s="9">
        <v>40087</v>
      </c>
      <c r="H1125" s="10" t="s">
        <v>17</v>
      </c>
      <c r="I1125" s="14">
        <v>1116.24</v>
      </c>
      <c r="J1125" s="40">
        <v>0</v>
      </c>
      <c r="K1125" s="12">
        <f t="shared" si="19"/>
        <v>1116.24</v>
      </c>
      <c r="L1125" s="52"/>
    </row>
    <row r="1126" spans="1:12" ht="30" x14ac:dyDescent="0.25">
      <c r="A1126" s="42">
        <v>3506</v>
      </c>
      <c r="B1126" s="5" t="s">
        <v>2538</v>
      </c>
      <c r="C1126" s="6" t="s">
        <v>1672</v>
      </c>
      <c r="D1126" s="6" t="s">
        <v>569</v>
      </c>
      <c r="E1126" s="8" t="s">
        <v>2474</v>
      </c>
      <c r="F1126" s="8" t="s">
        <v>196</v>
      </c>
      <c r="G1126" s="9">
        <v>38764</v>
      </c>
      <c r="H1126" s="10" t="s">
        <v>17</v>
      </c>
      <c r="I1126" s="48">
        <v>1193.24</v>
      </c>
      <c r="J1126" s="49">
        <v>0</v>
      </c>
      <c r="K1126" s="12">
        <f t="shared" si="19"/>
        <v>1193.24</v>
      </c>
      <c r="L1126" s="52"/>
    </row>
    <row r="1127" spans="1:12" ht="30" x14ac:dyDescent="0.25">
      <c r="A1127" s="42">
        <v>3507</v>
      </c>
      <c r="B1127" s="5" t="s">
        <v>2539</v>
      </c>
      <c r="C1127" s="6" t="s">
        <v>2540</v>
      </c>
      <c r="D1127" s="6" t="s">
        <v>82</v>
      </c>
      <c r="E1127" s="8" t="s">
        <v>866</v>
      </c>
      <c r="F1127" s="8" t="s">
        <v>196</v>
      </c>
      <c r="G1127" s="9">
        <v>38292</v>
      </c>
      <c r="H1127" s="16" t="s">
        <v>17</v>
      </c>
      <c r="I1127" s="48">
        <v>1288.8599999999999</v>
      </c>
      <c r="J1127" s="49">
        <v>0</v>
      </c>
      <c r="K1127" s="12">
        <f t="shared" si="19"/>
        <v>1288.8599999999999</v>
      </c>
      <c r="L1127" s="52"/>
    </row>
    <row r="1128" spans="1:12" ht="15" x14ac:dyDescent="0.25">
      <c r="A1128" s="42">
        <v>3508</v>
      </c>
      <c r="B1128" s="5" t="s">
        <v>2541</v>
      </c>
      <c r="C1128" s="6" t="s">
        <v>23</v>
      </c>
      <c r="D1128" s="6" t="s">
        <v>207</v>
      </c>
      <c r="E1128" s="8" t="s">
        <v>204</v>
      </c>
      <c r="F1128" s="8" t="s">
        <v>196</v>
      </c>
      <c r="G1128" s="9">
        <v>36892</v>
      </c>
      <c r="H1128" s="10" t="s">
        <v>17</v>
      </c>
      <c r="I1128" s="24">
        <v>1952.24</v>
      </c>
      <c r="J1128" s="49">
        <v>350</v>
      </c>
      <c r="K1128" s="12">
        <f t="shared" si="19"/>
        <v>2302.2399999999998</v>
      </c>
      <c r="L1128" s="52"/>
    </row>
    <row r="1129" spans="1:12" ht="30" x14ac:dyDescent="0.25">
      <c r="A1129" s="42">
        <v>3509</v>
      </c>
      <c r="B1129" s="5" t="s">
        <v>2542</v>
      </c>
      <c r="C1129" s="6" t="s">
        <v>521</v>
      </c>
      <c r="D1129" s="6" t="s">
        <v>1747</v>
      </c>
      <c r="E1129" s="8" t="s">
        <v>2474</v>
      </c>
      <c r="F1129" s="8" t="s">
        <v>196</v>
      </c>
      <c r="G1129" s="9">
        <v>41137</v>
      </c>
      <c r="H1129" s="10" t="s">
        <v>17</v>
      </c>
      <c r="I1129" s="22">
        <v>1054.24</v>
      </c>
      <c r="J1129" s="49">
        <v>0</v>
      </c>
      <c r="K1129" s="12">
        <f t="shared" si="19"/>
        <v>1054.24</v>
      </c>
      <c r="L1129" s="52"/>
    </row>
    <row r="1130" spans="1:12" ht="30" x14ac:dyDescent="0.25">
      <c r="A1130" s="42">
        <v>3510</v>
      </c>
      <c r="B1130" s="5" t="s">
        <v>2543</v>
      </c>
      <c r="C1130" s="6" t="s">
        <v>837</v>
      </c>
      <c r="D1130" s="6" t="s">
        <v>469</v>
      </c>
      <c r="E1130" s="8" t="s">
        <v>2474</v>
      </c>
      <c r="F1130" s="8" t="s">
        <v>196</v>
      </c>
      <c r="G1130" s="9">
        <v>37987</v>
      </c>
      <c r="H1130" s="16" t="s">
        <v>17</v>
      </c>
      <c r="I1130" s="22">
        <v>1273.24</v>
      </c>
      <c r="J1130" s="49">
        <v>0</v>
      </c>
      <c r="K1130" s="12">
        <f t="shared" si="19"/>
        <v>1273.24</v>
      </c>
      <c r="L1130" s="52"/>
    </row>
    <row r="1131" spans="1:12" ht="30" x14ac:dyDescent="0.25">
      <c r="A1131" s="42">
        <v>3511</v>
      </c>
      <c r="B1131" s="5" t="s">
        <v>2544</v>
      </c>
      <c r="C1131" s="6" t="s">
        <v>23</v>
      </c>
      <c r="D1131" s="6" t="s">
        <v>189</v>
      </c>
      <c r="E1131" s="8" t="s">
        <v>2474</v>
      </c>
      <c r="F1131" s="8" t="s">
        <v>196</v>
      </c>
      <c r="G1131" s="9">
        <v>38991</v>
      </c>
      <c r="H1131" s="10" t="s">
        <v>17</v>
      </c>
      <c r="I1131" s="22">
        <v>1202.48</v>
      </c>
      <c r="J1131" s="49">
        <v>0</v>
      </c>
      <c r="K1131" s="12">
        <f t="shared" si="19"/>
        <v>1202.48</v>
      </c>
      <c r="L1131" s="52"/>
    </row>
    <row r="1132" spans="1:12" ht="30" x14ac:dyDescent="0.25">
      <c r="A1132" s="42">
        <v>3512</v>
      </c>
      <c r="B1132" s="5" t="s">
        <v>2545</v>
      </c>
      <c r="C1132" s="6" t="s">
        <v>1717</v>
      </c>
      <c r="D1132" s="6" t="s">
        <v>2546</v>
      </c>
      <c r="E1132" s="8" t="s">
        <v>2474</v>
      </c>
      <c r="F1132" s="8" t="s">
        <v>196</v>
      </c>
      <c r="G1132" s="9">
        <v>40649</v>
      </c>
      <c r="H1132" s="10" t="s">
        <v>17</v>
      </c>
      <c r="I1132" s="23" t="s">
        <v>2532</v>
      </c>
      <c r="J1132" s="49">
        <v>0</v>
      </c>
      <c r="K1132" s="12">
        <f t="shared" si="19"/>
        <v>1117.24</v>
      </c>
      <c r="L1132" s="52"/>
    </row>
    <row r="1133" spans="1:12" ht="30" x14ac:dyDescent="0.25">
      <c r="A1133" s="42">
        <v>3513</v>
      </c>
      <c r="B1133" s="5" t="s">
        <v>2547</v>
      </c>
      <c r="C1133" s="6" t="s">
        <v>2548</v>
      </c>
      <c r="D1133" s="6" t="s">
        <v>1105</v>
      </c>
      <c r="E1133" s="8" t="s">
        <v>2474</v>
      </c>
      <c r="F1133" s="8" t="s">
        <v>196</v>
      </c>
      <c r="G1133" s="9">
        <v>39539</v>
      </c>
      <c r="H1133" s="16" t="s">
        <v>17</v>
      </c>
      <c r="I1133" s="23">
        <v>1140.24</v>
      </c>
      <c r="J1133" s="47">
        <v>0</v>
      </c>
      <c r="K1133" s="12">
        <f t="shared" si="19"/>
        <v>1140.24</v>
      </c>
      <c r="L1133" s="52"/>
    </row>
    <row r="1134" spans="1:12" ht="15" x14ac:dyDescent="0.25">
      <c r="A1134" s="42">
        <v>3515</v>
      </c>
      <c r="B1134" s="5" t="s">
        <v>2549</v>
      </c>
      <c r="C1134" s="6" t="s">
        <v>2550</v>
      </c>
      <c r="D1134" s="6" t="s">
        <v>2390</v>
      </c>
      <c r="E1134" s="8" t="s">
        <v>596</v>
      </c>
      <c r="F1134" s="8" t="s">
        <v>196</v>
      </c>
      <c r="G1134" s="9">
        <v>41197</v>
      </c>
      <c r="H1134" s="10" t="s">
        <v>17</v>
      </c>
      <c r="I1134" s="22">
        <v>1056.24</v>
      </c>
      <c r="J1134" s="47">
        <v>0</v>
      </c>
      <c r="K1134" s="12">
        <f t="shared" ref="K1134:K1191" si="20">I1134+J1134</f>
        <v>1056.24</v>
      </c>
      <c r="L1134" s="52"/>
    </row>
    <row r="1135" spans="1:12" ht="15" x14ac:dyDescent="0.25">
      <c r="A1135" s="43">
        <v>3516</v>
      </c>
      <c r="B1135" s="5" t="s">
        <v>2551</v>
      </c>
      <c r="C1135" s="6" t="s">
        <v>2552</v>
      </c>
      <c r="D1135" s="6" t="s">
        <v>238</v>
      </c>
      <c r="E1135" s="8" t="s">
        <v>195</v>
      </c>
      <c r="F1135" s="8" t="s">
        <v>196</v>
      </c>
      <c r="G1135" s="9">
        <v>43983</v>
      </c>
      <c r="H1135" s="16" t="s">
        <v>17</v>
      </c>
      <c r="I1135" s="22">
        <v>892.5</v>
      </c>
      <c r="J1135" s="40">
        <v>0</v>
      </c>
      <c r="K1135" s="12">
        <f t="shared" si="20"/>
        <v>892.5</v>
      </c>
      <c r="L1135" s="52"/>
    </row>
    <row r="1136" spans="1:12" ht="15" x14ac:dyDescent="0.25">
      <c r="A1136" s="42">
        <v>3517</v>
      </c>
      <c r="B1136" s="5" t="s">
        <v>2553</v>
      </c>
      <c r="C1136" s="6" t="s">
        <v>1754</v>
      </c>
      <c r="D1136" s="6" t="s">
        <v>207</v>
      </c>
      <c r="E1136" s="8" t="s">
        <v>1149</v>
      </c>
      <c r="F1136" s="8" t="s">
        <v>196</v>
      </c>
      <c r="G1136" s="9">
        <v>37803</v>
      </c>
      <c r="H1136" s="10" t="s">
        <v>17</v>
      </c>
      <c r="I1136" s="14">
        <v>1454.48</v>
      </c>
      <c r="J1136" s="47">
        <v>0</v>
      </c>
      <c r="K1136" s="12">
        <f t="shared" si="20"/>
        <v>1454.48</v>
      </c>
      <c r="L1136" s="52"/>
    </row>
    <row r="1137" spans="1:12" ht="15" x14ac:dyDescent="0.25">
      <c r="A1137" s="43">
        <v>3518</v>
      </c>
      <c r="B1137" s="5" t="s">
        <v>2554</v>
      </c>
      <c r="C1137" s="6" t="s">
        <v>1340</v>
      </c>
      <c r="D1137" s="6" t="s">
        <v>1922</v>
      </c>
      <c r="E1137" s="8" t="s">
        <v>195</v>
      </c>
      <c r="F1137" s="8" t="s">
        <v>196</v>
      </c>
      <c r="G1137" s="9">
        <v>43374</v>
      </c>
      <c r="H1137" s="10" t="s">
        <v>17</v>
      </c>
      <c r="I1137" s="22">
        <v>932.5</v>
      </c>
      <c r="J1137" s="40">
        <v>0</v>
      </c>
      <c r="K1137" s="12">
        <f t="shared" si="20"/>
        <v>932.5</v>
      </c>
      <c r="L1137" s="52"/>
    </row>
    <row r="1138" spans="1:12" ht="15" x14ac:dyDescent="0.25">
      <c r="A1138" s="42">
        <v>3519</v>
      </c>
      <c r="B1138" s="5" t="s">
        <v>2555</v>
      </c>
      <c r="C1138" s="6" t="s">
        <v>2181</v>
      </c>
      <c r="D1138" s="6" t="s">
        <v>189</v>
      </c>
      <c r="E1138" s="8" t="s">
        <v>1612</v>
      </c>
      <c r="F1138" s="8" t="s">
        <v>196</v>
      </c>
      <c r="G1138" s="9">
        <v>36801</v>
      </c>
      <c r="H1138" s="16" t="s">
        <v>17</v>
      </c>
      <c r="I1138" s="22">
        <v>1960.22</v>
      </c>
      <c r="J1138" s="47">
        <v>350</v>
      </c>
      <c r="K1138" s="12">
        <f t="shared" si="20"/>
        <v>2310.2200000000003</v>
      </c>
      <c r="L1138" s="52"/>
    </row>
    <row r="1139" spans="1:12" ht="30" x14ac:dyDescent="0.25">
      <c r="A1139" s="42">
        <v>3520</v>
      </c>
      <c r="B1139" s="5" t="s">
        <v>2556</v>
      </c>
      <c r="C1139" s="6" t="s">
        <v>2557</v>
      </c>
      <c r="D1139" s="6" t="s">
        <v>2558</v>
      </c>
      <c r="E1139" s="8" t="s">
        <v>1797</v>
      </c>
      <c r="F1139" s="8" t="s">
        <v>196</v>
      </c>
      <c r="G1139" s="9">
        <v>36864</v>
      </c>
      <c r="H1139" s="10" t="s">
        <v>17</v>
      </c>
      <c r="I1139" s="23">
        <v>1961.22</v>
      </c>
      <c r="J1139" s="40">
        <v>350</v>
      </c>
      <c r="K1139" s="12">
        <f t="shared" si="20"/>
        <v>2311.2200000000003</v>
      </c>
      <c r="L1139" s="52"/>
    </row>
    <row r="1140" spans="1:12" ht="30" x14ac:dyDescent="0.25">
      <c r="A1140" s="42">
        <v>3522</v>
      </c>
      <c r="B1140" s="5" t="s">
        <v>2559</v>
      </c>
      <c r="C1140" s="6" t="s">
        <v>1070</v>
      </c>
      <c r="D1140" s="6" t="s">
        <v>1105</v>
      </c>
      <c r="E1140" s="8" t="s">
        <v>2474</v>
      </c>
      <c r="F1140" s="8" t="s">
        <v>196</v>
      </c>
      <c r="G1140" s="9">
        <v>40313</v>
      </c>
      <c r="H1140" s="10" t="s">
        <v>17</v>
      </c>
      <c r="I1140" s="22">
        <v>1444.48</v>
      </c>
      <c r="J1140" s="47">
        <v>0</v>
      </c>
      <c r="K1140" s="12">
        <f t="shared" si="20"/>
        <v>1444.48</v>
      </c>
      <c r="L1140" s="52"/>
    </row>
    <row r="1141" spans="1:12" ht="15" x14ac:dyDescent="0.25">
      <c r="A1141" s="42">
        <v>3523</v>
      </c>
      <c r="B1141" s="5" t="s">
        <v>2560</v>
      </c>
      <c r="C1141" s="6" t="s">
        <v>814</v>
      </c>
      <c r="D1141" s="6" t="s">
        <v>1218</v>
      </c>
      <c r="E1141" s="8" t="s">
        <v>1162</v>
      </c>
      <c r="F1141" s="8" t="s">
        <v>196</v>
      </c>
      <c r="G1141" s="9">
        <v>37803</v>
      </c>
      <c r="H1141" s="16" t="s">
        <v>17</v>
      </c>
      <c r="I1141" s="22">
        <v>1444.48</v>
      </c>
      <c r="J1141" s="40">
        <v>0</v>
      </c>
      <c r="K1141" s="12">
        <f t="shared" si="20"/>
        <v>1444.48</v>
      </c>
      <c r="L1141" s="52"/>
    </row>
    <row r="1142" spans="1:12" ht="30" x14ac:dyDescent="0.25">
      <c r="A1142" s="42">
        <v>3524</v>
      </c>
      <c r="B1142" s="5" t="s">
        <v>2561</v>
      </c>
      <c r="C1142" s="6" t="s">
        <v>2562</v>
      </c>
      <c r="D1142" s="6" t="s">
        <v>82</v>
      </c>
      <c r="E1142" s="8" t="s">
        <v>2267</v>
      </c>
      <c r="F1142" s="8" t="s">
        <v>196</v>
      </c>
      <c r="G1142" s="9">
        <v>37438</v>
      </c>
      <c r="H1142" s="10" t="s">
        <v>17</v>
      </c>
      <c r="I1142" s="22">
        <v>1354.44</v>
      </c>
      <c r="J1142" s="47">
        <v>0</v>
      </c>
      <c r="K1142" s="12">
        <f t="shared" si="20"/>
        <v>1354.44</v>
      </c>
      <c r="L1142" s="52"/>
    </row>
    <row r="1143" spans="1:12" ht="30" x14ac:dyDescent="0.25">
      <c r="A1143" s="42">
        <v>3525</v>
      </c>
      <c r="B1143" s="5" t="s">
        <v>2563</v>
      </c>
      <c r="C1143" s="6" t="s">
        <v>1700</v>
      </c>
      <c r="D1143" s="6" t="s">
        <v>203</v>
      </c>
      <c r="E1143" s="8" t="s">
        <v>1206</v>
      </c>
      <c r="F1143" s="8" t="s">
        <v>196</v>
      </c>
      <c r="G1143" s="9">
        <v>36864</v>
      </c>
      <c r="H1143" s="10" t="s">
        <v>17</v>
      </c>
      <c r="I1143" s="22">
        <v>1967.72</v>
      </c>
      <c r="J1143" s="47">
        <v>0</v>
      </c>
      <c r="K1143" s="12">
        <f t="shared" si="20"/>
        <v>1967.72</v>
      </c>
      <c r="L1143" s="52"/>
    </row>
    <row r="1144" spans="1:12" s="56" customFormat="1" ht="15" x14ac:dyDescent="0.25">
      <c r="A1144" s="43">
        <v>3526</v>
      </c>
      <c r="B1144" s="8" t="s">
        <v>3758</v>
      </c>
      <c r="C1144" s="7" t="s">
        <v>2503</v>
      </c>
      <c r="D1144" s="7" t="s">
        <v>49</v>
      </c>
      <c r="E1144" s="8" t="s">
        <v>3869</v>
      </c>
      <c r="F1144" s="8" t="s">
        <v>196</v>
      </c>
      <c r="G1144" s="36">
        <v>37622</v>
      </c>
      <c r="H1144" s="8" t="s">
        <v>17</v>
      </c>
      <c r="I1144" s="14">
        <v>1847</v>
      </c>
      <c r="J1144" s="38">
        <v>350</v>
      </c>
      <c r="K1144" s="12">
        <f>I1144+J1144</f>
        <v>2197</v>
      </c>
      <c r="L1144" s="55"/>
    </row>
    <row r="1145" spans="1:12" ht="15" x14ac:dyDescent="0.25">
      <c r="A1145" s="42">
        <v>3529</v>
      </c>
      <c r="B1145" s="5" t="s">
        <v>2566</v>
      </c>
      <c r="C1145" s="6" t="s">
        <v>2567</v>
      </c>
      <c r="D1145" s="6" t="s">
        <v>82</v>
      </c>
      <c r="E1145" s="8" t="s">
        <v>1957</v>
      </c>
      <c r="F1145" s="8" t="s">
        <v>196</v>
      </c>
      <c r="G1145" s="9">
        <v>37653</v>
      </c>
      <c r="H1145" s="16" t="s">
        <v>17</v>
      </c>
      <c r="I1145" s="22">
        <v>1421.5</v>
      </c>
      <c r="J1145" s="40">
        <v>0</v>
      </c>
      <c r="K1145" s="12">
        <f t="shared" si="20"/>
        <v>1421.5</v>
      </c>
      <c r="L1145" s="52"/>
    </row>
    <row r="1146" spans="1:12" ht="15" x14ac:dyDescent="0.25">
      <c r="A1146" s="42">
        <v>3530</v>
      </c>
      <c r="B1146" s="5" t="s">
        <v>2568</v>
      </c>
      <c r="C1146" s="6" t="s">
        <v>1700</v>
      </c>
      <c r="D1146" s="6" t="s">
        <v>203</v>
      </c>
      <c r="E1146" s="8" t="s">
        <v>204</v>
      </c>
      <c r="F1146" s="8" t="s">
        <v>196</v>
      </c>
      <c r="G1146" s="9">
        <v>36801</v>
      </c>
      <c r="H1146" s="10" t="s">
        <v>17</v>
      </c>
      <c r="I1146" s="23">
        <v>1960.22</v>
      </c>
      <c r="J1146" s="40">
        <v>350</v>
      </c>
      <c r="K1146" s="12">
        <f t="shared" si="20"/>
        <v>2310.2200000000003</v>
      </c>
      <c r="L1146" s="52"/>
    </row>
    <row r="1147" spans="1:12" ht="30" x14ac:dyDescent="0.25">
      <c r="A1147" s="42">
        <v>3531</v>
      </c>
      <c r="B1147" s="5" t="s">
        <v>2569</v>
      </c>
      <c r="C1147" s="6" t="s">
        <v>2570</v>
      </c>
      <c r="D1147" s="6" t="s">
        <v>1442</v>
      </c>
      <c r="E1147" s="8" t="s">
        <v>3885</v>
      </c>
      <c r="F1147" s="8" t="s">
        <v>196</v>
      </c>
      <c r="G1147" s="9">
        <v>38565</v>
      </c>
      <c r="H1147" s="10" t="s">
        <v>17</v>
      </c>
      <c r="I1147" s="22">
        <v>1299.24</v>
      </c>
      <c r="J1147" s="40">
        <v>0</v>
      </c>
      <c r="K1147" s="12">
        <f t="shared" si="20"/>
        <v>1299.24</v>
      </c>
      <c r="L1147" s="52"/>
    </row>
    <row r="1148" spans="1:12" ht="15" x14ac:dyDescent="0.25">
      <c r="A1148" s="16">
        <v>3534</v>
      </c>
      <c r="B1148" s="5" t="s">
        <v>2572</v>
      </c>
      <c r="C1148" s="6" t="s">
        <v>150</v>
      </c>
      <c r="D1148" s="6" t="s">
        <v>2573</v>
      </c>
      <c r="E1148" s="8" t="s">
        <v>195</v>
      </c>
      <c r="F1148" s="8" t="s">
        <v>196</v>
      </c>
      <c r="G1148" s="9">
        <v>44490</v>
      </c>
      <c r="H1148" s="10" t="s">
        <v>17</v>
      </c>
      <c r="I1148" s="22">
        <v>850</v>
      </c>
      <c r="J1148" s="40">
        <v>0</v>
      </c>
      <c r="K1148" s="12">
        <f t="shared" si="20"/>
        <v>850</v>
      </c>
      <c r="L1148" s="52"/>
    </row>
    <row r="1149" spans="1:12" ht="15" x14ac:dyDescent="0.25">
      <c r="A1149" s="42">
        <v>3535</v>
      </c>
      <c r="B1149" s="5" t="s">
        <v>2574</v>
      </c>
      <c r="C1149" s="6" t="s">
        <v>2149</v>
      </c>
      <c r="D1149" s="6" t="s">
        <v>312</v>
      </c>
      <c r="E1149" s="8" t="s">
        <v>204</v>
      </c>
      <c r="F1149" s="8" t="s">
        <v>196</v>
      </c>
      <c r="G1149" s="9">
        <v>36801</v>
      </c>
      <c r="H1149" s="10" t="s">
        <v>17</v>
      </c>
      <c r="I1149" s="22">
        <v>1961.72</v>
      </c>
      <c r="J1149" s="40">
        <v>350</v>
      </c>
      <c r="K1149" s="12">
        <f t="shared" si="20"/>
        <v>2311.7200000000003</v>
      </c>
      <c r="L1149" s="52"/>
    </row>
    <row r="1150" spans="1:12" ht="15" x14ac:dyDescent="0.25">
      <c r="A1150" s="42">
        <v>3536</v>
      </c>
      <c r="B1150" s="5" t="s">
        <v>2575</v>
      </c>
      <c r="C1150" s="6" t="s">
        <v>1598</v>
      </c>
      <c r="D1150" s="6" t="s">
        <v>755</v>
      </c>
      <c r="E1150" s="8" t="s">
        <v>1612</v>
      </c>
      <c r="F1150" s="8" t="s">
        <v>196</v>
      </c>
      <c r="G1150" s="9">
        <v>36773</v>
      </c>
      <c r="H1150" s="16" t="s">
        <v>17</v>
      </c>
      <c r="I1150" s="22">
        <v>1960.22</v>
      </c>
      <c r="J1150" s="40">
        <v>350</v>
      </c>
      <c r="K1150" s="12">
        <f t="shared" si="20"/>
        <v>2310.2200000000003</v>
      </c>
      <c r="L1150" s="52"/>
    </row>
    <row r="1151" spans="1:12" ht="15" x14ac:dyDescent="0.25">
      <c r="A1151" s="42">
        <v>3537</v>
      </c>
      <c r="B1151" s="5" t="s">
        <v>2576</v>
      </c>
      <c r="C1151" s="6" t="s">
        <v>1549</v>
      </c>
      <c r="D1151" s="6" t="s">
        <v>2577</v>
      </c>
      <c r="E1151" s="8" t="s">
        <v>1612</v>
      </c>
      <c r="F1151" s="8" t="s">
        <v>196</v>
      </c>
      <c r="G1151" s="9">
        <v>36801</v>
      </c>
      <c r="H1151" s="10" t="s">
        <v>17</v>
      </c>
      <c r="I1151" s="22">
        <v>1961.72</v>
      </c>
      <c r="J1151" s="40">
        <v>350</v>
      </c>
      <c r="K1151" s="12">
        <f t="shared" si="20"/>
        <v>2311.7200000000003</v>
      </c>
      <c r="L1151" s="52"/>
    </row>
    <row r="1152" spans="1:12" ht="15" x14ac:dyDescent="0.25">
      <c r="A1152" s="42" t="s">
        <v>3877</v>
      </c>
      <c r="B1152" s="5" t="s">
        <v>2883</v>
      </c>
      <c r="C1152" s="6" t="s">
        <v>137</v>
      </c>
      <c r="D1152" s="6" t="s">
        <v>2884</v>
      </c>
      <c r="E1152" s="8" t="s">
        <v>1612</v>
      </c>
      <c r="F1152" s="8" t="s">
        <v>196</v>
      </c>
      <c r="G1152" s="9">
        <v>41899</v>
      </c>
      <c r="H1152" s="16" t="s">
        <v>17</v>
      </c>
      <c r="I1152" s="26">
        <v>1871.46</v>
      </c>
      <c r="J1152" s="38">
        <v>350</v>
      </c>
      <c r="K1152" s="12">
        <f>I1152+J1152</f>
        <v>2221.46</v>
      </c>
      <c r="L1152" s="52"/>
    </row>
    <row r="1153" spans="1:12" ht="30" x14ac:dyDescent="0.25">
      <c r="A1153" s="42">
        <v>3542</v>
      </c>
      <c r="B1153" s="5" t="s">
        <v>2579</v>
      </c>
      <c r="C1153" s="6" t="s">
        <v>2580</v>
      </c>
      <c r="D1153" s="6" t="s">
        <v>1007</v>
      </c>
      <c r="E1153" s="8" t="s">
        <v>2408</v>
      </c>
      <c r="F1153" s="8" t="s">
        <v>196</v>
      </c>
      <c r="G1153" s="9">
        <v>36864</v>
      </c>
      <c r="H1153" s="16" t="s">
        <v>17</v>
      </c>
      <c r="I1153" s="11">
        <v>1971.98</v>
      </c>
      <c r="J1153" s="38">
        <v>350</v>
      </c>
      <c r="K1153" s="12">
        <f t="shared" si="20"/>
        <v>2321.98</v>
      </c>
      <c r="L1153" s="52"/>
    </row>
    <row r="1154" spans="1:12" ht="15" x14ac:dyDescent="0.25">
      <c r="A1154" s="42">
        <v>3543</v>
      </c>
      <c r="B1154" s="5" t="s">
        <v>2581</v>
      </c>
      <c r="C1154" s="6" t="s">
        <v>1614</v>
      </c>
      <c r="D1154" s="6" t="s">
        <v>2281</v>
      </c>
      <c r="E1154" s="8" t="s">
        <v>1162</v>
      </c>
      <c r="F1154" s="8" t="s">
        <v>196</v>
      </c>
      <c r="G1154" s="9">
        <v>37926</v>
      </c>
      <c r="H1154" s="10" t="s">
        <v>17</v>
      </c>
      <c r="I1154" s="11">
        <v>1436.5</v>
      </c>
      <c r="J1154" s="15">
        <v>0</v>
      </c>
      <c r="K1154" s="12">
        <f t="shared" si="20"/>
        <v>1436.5</v>
      </c>
      <c r="L1154" s="52"/>
    </row>
    <row r="1155" spans="1:12" ht="15" x14ac:dyDescent="0.25">
      <c r="A1155" s="42">
        <v>3547</v>
      </c>
      <c r="B1155" s="5" t="s">
        <v>2585</v>
      </c>
      <c r="C1155" s="6" t="s">
        <v>2586</v>
      </c>
      <c r="D1155" s="6" t="s">
        <v>101</v>
      </c>
      <c r="E1155" s="8" t="s">
        <v>1162</v>
      </c>
      <c r="F1155" s="8" t="s">
        <v>196</v>
      </c>
      <c r="G1155" s="9">
        <v>37803</v>
      </c>
      <c r="H1155" s="10" t="s">
        <v>17</v>
      </c>
      <c r="I1155" s="22">
        <v>1440.22</v>
      </c>
      <c r="J1155" s="38">
        <v>0</v>
      </c>
      <c r="K1155" s="12">
        <f t="shared" si="20"/>
        <v>1440.22</v>
      </c>
      <c r="L1155" s="52"/>
    </row>
    <row r="1156" spans="1:12" ht="15" x14ac:dyDescent="0.25">
      <c r="A1156" s="42">
        <v>3548</v>
      </c>
      <c r="B1156" s="5" t="s">
        <v>2587</v>
      </c>
      <c r="C1156" s="6" t="s">
        <v>2588</v>
      </c>
      <c r="D1156" s="6" t="s">
        <v>2589</v>
      </c>
      <c r="E1156" s="8" t="s">
        <v>1162</v>
      </c>
      <c r="F1156" s="8" t="s">
        <v>196</v>
      </c>
      <c r="G1156" s="9">
        <v>37803</v>
      </c>
      <c r="H1156" s="10" t="s">
        <v>17</v>
      </c>
      <c r="I1156" s="22">
        <v>1444.48</v>
      </c>
      <c r="J1156" s="15">
        <v>0</v>
      </c>
      <c r="K1156" s="12">
        <f t="shared" si="20"/>
        <v>1444.48</v>
      </c>
      <c r="L1156" s="52"/>
    </row>
    <row r="1157" spans="1:12" ht="30" x14ac:dyDescent="0.25">
      <c r="A1157" s="42">
        <v>3549</v>
      </c>
      <c r="B1157" s="5" t="s">
        <v>2590</v>
      </c>
      <c r="C1157" s="6" t="s">
        <v>2513</v>
      </c>
      <c r="D1157" s="6" t="s">
        <v>1681</v>
      </c>
      <c r="E1157" s="8" t="s">
        <v>732</v>
      </c>
      <c r="F1157" s="8" t="s">
        <v>196</v>
      </c>
      <c r="G1157" s="9">
        <v>36069</v>
      </c>
      <c r="H1157" s="16" t="s">
        <v>17</v>
      </c>
      <c r="I1157" s="14">
        <v>1251.44</v>
      </c>
      <c r="J1157" s="38">
        <v>0</v>
      </c>
      <c r="K1157" s="12">
        <f t="shared" si="20"/>
        <v>1251.44</v>
      </c>
      <c r="L1157" s="52"/>
    </row>
    <row r="1158" spans="1:12" ht="30" x14ac:dyDescent="0.25">
      <c r="A1158" s="42">
        <v>3550</v>
      </c>
      <c r="B1158" s="5" t="s">
        <v>2591</v>
      </c>
      <c r="C1158" s="6" t="s">
        <v>790</v>
      </c>
      <c r="D1158" s="6" t="s">
        <v>2592</v>
      </c>
      <c r="E1158" s="8" t="s">
        <v>866</v>
      </c>
      <c r="F1158" s="8" t="s">
        <v>196</v>
      </c>
      <c r="G1158" s="9">
        <v>38336</v>
      </c>
      <c r="H1158" s="10" t="s">
        <v>17</v>
      </c>
      <c r="I1158" s="22">
        <v>1334.14</v>
      </c>
      <c r="J1158" s="15">
        <v>0</v>
      </c>
      <c r="K1158" s="12">
        <f t="shared" si="20"/>
        <v>1334.14</v>
      </c>
      <c r="L1158" s="52"/>
    </row>
    <row r="1159" spans="1:12" ht="30" x14ac:dyDescent="0.25">
      <c r="A1159" s="42">
        <v>3561</v>
      </c>
      <c r="B1159" s="5" t="s">
        <v>2597</v>
      </c>
      <c r="C1159" s="6" t="s">
        <v>2598</v>
      </c>
      <c r="D1159" s="6" t="s">
        <v>464</v>
      </c>
      <c r="E1159" s="8" t="s">
        <v>866</v>
      </c>
      <c r="F1159" s="8" t="s">
        <v>196</v>
      </c>
      <c r="G1159" s="9">
        <v>38869</v>
      </c>
      <c r="H1159" s="16" t="s">
        <v>17</v>
      </c>
      <c r="I1159" s="14">
        <v>1300.24</v>
      </c>
      <c r="J1159" s="40">
        <v>0</v>
      </c>
      <c r="K1159" s="12">
        <f t="shared" si="20"/>
        <v>1300.24</v>
      </c>
      <c r="L1159" s="52"/>
    </row>
    <row r="1160" spans="1:12" ht="15" x14ac:dyDescent="0.25">
      <c r="A1160" s="43">
        <v>3562</v>
      </c>
      <c r="B1160" s="5" t="s">
        <v>2599</v>
      </c>
      <c r="C1160" s="6" t="s">
        <v>81</v>
      </c>
      <c r="D1160" s="6" t="s">
        <v>431</v>
      </c>
      <c r="E1160" s="8" t="s">
        <v>1673</v>
      </c>
      <c r="F1160" s="8" t="s">
        <v>196</v>
      </c>
      <c r="G1160" s="9">
        <v>43374</v>
      </c>
      <c r="H1160" s="10" t="s">
        <v>17</v>
      </c>
      <c r="I1160" s="14">
        <v>932.5</v>
      </c>
      <c r="J1160" s="38">
        <v>0</v>
      </c>
      <c r="K1160" s="12">
        <f t="shared" si="20"/>
        <v>932.5</v>
      </c>
      <c r="L1160" s="52"/>
    </row>
    <row r="1161" spans="1:12" ht="30" x14ac:dyDescent="0.25">
      <c r="A1161" s="42">
        <v>3566</v>
      </c>
      <c r="B1161" s="5" t="s">
        <v>2602</v>
      </c>
      <c r="C1161" s="6" t="s">
        <v>1634</v>
      </c>
      <c r="D1161" s="6" t="s">
        <v>111</v>
      </c>
      <c r="E1161" s="8" t="s">
        <v>732</v>
      </c>
      <c r="F1161" s="8" t="s">
        <v>196</v>
      </c>
      <c r="G1161" s="9">
        <v>39387</v>
      </c>
      <c r="H1161" s="10" t="s">
        <v>17</v>
      </c>
      <c r="I1161" s="22" t="s">
        <v>2603</v>
      </c>
      <c r="J1161" s="38">
        <v>0</v>
      </c>
      <c r="K1161" s="12">
        <f t="shared" si="20"/>
        <v>1205.24</v>
      </c>
      <c r="L1161" s="52"/>
    </row>
    <row r="1162" spans="1:12" ht="30" x14ac:dyDescent="0.25">
      <c r="A1162" s="42">
        <v>3567</v>
      </c>
      <c r="B1162" s="5" t="s">
        <v>2604</v>
      </c>
      <c r="C1162" s="6" t="s">
        <v>2605</v>
      </c>
      <c r="D1162" s="6" t="s">
        <v>648</v>
      </c>
      <c r="E1162" s="8" t="s">
        <v>866</v>
      </c>
      <c r="F1162" s="8" t="s">
        <v>196</v>
      </c>
      <c r="G1162" s="9">
        <v>39479</v>
      </c>
      <c r="H1162" s="10" t="s">
        <v>17</v>
      </c>
      <c r="I1162" s="22">
        <v>1142.24</v>
      </c>
      <c r="J1162" s="38">
        <v>0</v>
      </c>
      <c r="K1162" s="12">
        <f t="shared" si="20"/>
        <v>1142.24</v>
      </c>
      <c r="L1162" s="52"/>
    </row>
    <row r="1163" spans="1:12" ht="15" x14ac:dyDescent="0.25">
      <c r="A1163" s="42">
        <v>3568</v>
      </c>
      <c r="B1163" s="5" t="s">
        <v>2606</v>
      </c>
      <c r="C1163" s="6" t="s">
        <v>1700</v>
      </c>
      <c r="D1163" s="6" t="s">
        <v>2607</v>
      </c>
      <c r="E1163" s="8" t="s">
        <v>1162</v>
      </c>
      <c r="F1163" s="8" t="s">
        <v>196</v>
      </c>
      <c r="G1163" s="9">
        <v>37865</v>
      </c>
      <c r="H1163" s="16" t="s">
        <v>17</v>
      </c>
      <c r="I1163" s="22">
        <v>1433.24</v>
      </c>
      <c r="J1163" s="40">
        <v>0</v>
      </c>
      <c r="K1163" s="12">
        <f t="shared" si="20"/>
        <v>1433.24</v>
      </c>
      <c r="L1163" s="52"/>
    </row>
    <row r="1164" spans="1:12" ht="30" x14ac:dyDescent="0.25">
      <c r="A1164" s="42">
        <v>3569</v>
      </c>
      <c r="B1164" s="5" t="s">
        <v>2608</v>
      </c>
      <c r="C1164" s="6" t="s">
        <v>1460</v>
      </c>
      <c r="D1164" s="6" t="s">
        <v>299</v>
      </c>
      <c r="E1164" s="8" t="s">
        <v>1239</v>
      </c>
      <c r="F1164" s="8" t="s">
        <v>196</v>
      </c>
      <c r="G1164" s="9">
        <v>38047</v>
      </c>
      <c r="H1164" s="10" t="s">
        <v>17</v>
      </c>
      <c r="I1164" s="22">
        <v>1332.74</v>
      </c>
      <c r="J1164" s="38">
        <v>0</v>
      </c>
      <c r="K1164" s="12">
        <f t="shared" si="20"/>
        <v>1332.74</v>
      </c>
      <c r="L1164" s="52"/>
    </row>
    <row r="1165" spans="1:12" ht="15" x14ac:dyDescent="0.25">
      <c r="A1165" s="42">
        <v>3570</v>
      </c>
      <c r="B1165" s="5" t="s">
        <v>2609</v>
      </c>
      <c r="C1165" s="6" t="s">
        <v>2610</v>
      </c>
      <c r="D1165" s="6" t="s">
        <v>1646</v>
      </c>
      <c r="E1165" s="8" t="s">
        <v>1149</v>
      </c>
      <c r="F1165" s="8" t="s">
        <v>196</v>
      </c>
      <c r="G1165" s="9">
        <v>37668</v>
      </c>
      <c r="H1165" s="10" t="s">
        <v>17</v>
      </c>
      <c r="I1165" s="22">
        <v>1412.74</v>
      </c>
      <c r="J1165" s="38">
        <v>0</v>
      </c>
      <c r="K1165" s="12">
        <f t="shared" si="20"/>
        <v>1412.74</v>
      </c>
      <c r="L1165" s="52"/>
    </row>
    <row r="1166" spans="1:12" ht="30" x14ac:dyDescent="0.25">
      <c r="A1166" s="42">
        <v>3572</v>
      </c>
      <c r="B1166" s="5" t="s">
        <v>2611</v>
      </c>
      <c r="C1166" s="6" t="s">
        <v>2612</v>
      </c>
      <c r="D1166" s="6" t="s">
        <v>49</v>
      </c>
      <c r="E1166" s="8" t="s">
        <v>866</v>
      </c>
      <c r="F1166" s="8" t="s">
        <v>196</v>
      </c>
      <c r="G1166" s="9">
        <v>39098</v>
      </c>
      <c r="H1166" s="16" t="s">
        <v>17</v>
      </c>
      <c r="I1166" s="22">
        <v>1200.24</v>
      </c>
      <c r="J1166" s="40">
        <v>0</v>
      </c>
      <c r="K1166" s="12">
        <f t="shared" si="20"/>
        <v>1200.24</v>
      </c>
      <c r="L1166" s="52"/>
    </row>
    <row r="1167" spans="1:12" ht="30" x14ac:dyDescent="0.25">
      <c r="A1167" s="42">
        <v>3573</v>
      </c>
      <c r="B1167" s="5" t="s">
        <v>2613</v>
      </c>
      <c r="C1167" s="6" t="s">
        <v>1055</v>
      </c>
      <c r="D1167" s="6" t="s">
        <v>111</v>
      </c>
      <c r="E1167" s="8" t="s">
        <v>1243</v>
      </c>
      <c r="F1167" s="8" t="s">
        <v>196</v>
      </c>
      <c r="G1167" s="9">
        <v>37623</v>
      </c>
      <c r="H1167" s="10" t="s">
        <v>17</v>
      </c>
      <c r="I1167" s="22">
        <v>1418</v>
      </c>
      <c r="J1167" s="38">
        <v>0</v>
      </c>
      <c r="K1167" s="12">
        <f t="shared" si="20"/>
        <v>1418</v>
      </c>
      <c r="L1167" s="52"/>
    </row>
    <row r="1168" spans="1:12" ht="15" x14ac:dyDescent="0.25">
      <c r="A1168" s="42">
        <v>3574</v>
      </c>
      <c r="B1168" s="5" t="s">
        <v>2614</v>
      </c>
      <c r="C1168" s="6" t="s">
        <v>2615</v>
      </c>
      <c r="D1168" s="6" t="s">
        <v>207</v>
      </c>
      <c r="E1168" s="8" t="s">
        <v>596</v>
      </c>
      <c r="F1168" s="8" t="s">
        <v>196</v>
      </c>
      <c r="G1168" s="9">
        <v>38763</v>
      </c>
      <c r="H1168" s="10" t="s">
        <v>17</v>
      </c>
      <c r="I1168" s="22">
        <v>1193.24</v>
      </c>
      <c r="J1168" s="38">
        <v>0</v>
      </c>
      <c r="K1168" s="12">
        <f t="shared" si="20"/>
        <v>1193.24</v>
      </c>
      <c r="L1168" s="52"/>
    </row>
    <row r="1169" spans="1:12" ht="30" x14ac:dyDescent="0.25">
      <c r="A1169" s="42">
        <v>3575</v>
      </c>
      <c r="B1169" s="5" t="s">
        <v>2616</v>
      </c>
      <c r="C1169" s="6" t="s">
        <v>1706</v>
      </c>
      <c r="D1169" s="6" t="s">
        <v>1679</v>
      </c>
      <c r="E1169" s="8" t="s">
        <v>1243</v>
      </c>
      <c r="F1169" s="8" t="s">
        <v>196</v>
      </c>
      <c r="G1169" s="9">
        <v>38763</v>
      </c>
      <c r="H1169" s="16" t="s">
        <v>17</v>
      </c>
      <c r="I1169" s="22">
        <v>1200.24</v>
      </c>
      <c r="J1169" s="40">
        <v>0</v>
      </c>
      <c r="K1169" s="12">
        <f t="shared" si="20"/>
        <v>1200.24</v>
      </c>
      <c r="L1169" s="52"/>
    </row>
    <row r="1170" spans="1:12" ht="30" x14ac:dyDescent="0.25">
      <c r="A1170" s="42">
        <v>3576</v>
      </c>
      <c r="B1170" s="5" t="s">
        <v>2617</v>
      </c>
      <c r="C1170" s="6" t="s">
        <v>2618</v>
      </c>
      <c r="D1170" s="6" t="s">
        <v>621</v>
      </c>
      <c r="E1170" s="8" t="s">
        <v>1243</v>
      </c>
      <c r="F1170" s="8" t="s">
        <v>196</v>
      </c>
      <c r="G1170" s="9">
        <v>39630</v>
      </c>
      <c r="H1170" s="10" t="s">
        <v>17</v>
      </c>
      <c r="I1170" s="22">
        <v>1214.58</v>
      </c>
      <c r="J1170" s="38">
        <v>0</v>
      </c>
      <c r="K1170" s="12">
        <f t="shared" si="20"/>
        <v>1214.58</v>
      </c>
      <c r="L1170" s="52"/>
    </row>
    <row r="1171" spans="1:12" ht="30" x14ac:dyDescent="0.25">
      <c r="A1171" s="42">
        <v>3577</v>
      </c>
      <c r="B1171" s="5" t="s">
        <v>2619</v>
      </c>
      <c r="C1171" s="6" t="s">
        <v>23</v>
      </c>
      <c r="D1171" s="6" t="s">
        <v>33</v>
      </c>
      <c r="E1171" s="8" t="s">
        <v>1243</v>
      </c>
      <c r="F1171" s="8" t="s">
        <v>196</v>
      </c>
      <c r="G1171" s="9">
        <v>38412</v>
      </c>
      <c r="H1171" s="10" t="s">
        <v>17</v>
      </c>
      <c r="I1171" s="14">
        <v>1352.48</v>
      </c>
      <c r="J1171" s="38">
        <v>0</v>
      </c>
      <c r="K1171" s="12">
        <f t="shared" si="20"/>
        <v>1352.48</v>
      </c>
      <c r="L1171" s="52"/>
    </row>
    <row r="1172" spans="1:12" ht="30" x14ac:dyDescent="0.25">
      <c r="A1172" s="42">
        <v>3578</v>
      </c>
      <c r="B1172" s="5" t="s">
        <v>2620</v>
      </c>
      <c r="C1172" s="6" t="s">
        <v>814</v>
      </c>
      <c r="D1172" s="6" t="s">
        <v>82</v>
      </c>
      <c r="E1172" s="8" t="s">
        <v>2474</v>
      </c>
      <c r="F1172" s="8" t="s">
        <v>196</v>
      </c>
      <c r="G1172" s="9">
        <v>39463</v>
      </c>
      <c r="H1172" s="16" t="s">
        <v>17</v>
      </c>
      <c r="I1172" s="14">
        <v>1145.5</v>
      </c>
      <c r="J1172" s="40">
        <v>0</v>
      </c>
      <c r="K1172" s="12">
        <f t="shared" si="20"/>
        <v>1145.5</v>
      </c>
      <c r="L1172" s="52"/>
    </row>
    <row r="1173" spans="1:12" ht="30" x14ac:dyDescent="0.25">
      <c r="A1173" s="42">
        <v>3579</v>
      </c>
      <c r="B1173" s="5" t="s">
        <v>2621</v>
      </c>
      <c r="C1173" s="6" t="s">
        <v>412</v>
      </c>
      <c r="D1173" s="6" t="s">
        <v>431</v>
      </c>
      <c r="E1173" s="8" t="s">
        <v>2474</v>
      </c>
      <c r="F1173" s="8" t="s">
        <v>196</v>
      </c>
      <c r="G1173" s="9">
        <v>39874</v>
      </c>
      <c r="H1173" s="10" t="s">
        <v>17</v>
      </c>
      <c r="I1173" s="14">
        <v>1116.24</v>
      </c>
      <c r="J1173" s="38">
        <v>0</v>
      </c>
      <c r="K1173" s="12">
        <f t="shared" si="20"/>
        <v>1116.24</v>
      </c>
      <c r="L1173" s="52"/>
    </row>
    <row r="1174" spans="1:12" ht="30" x14ac:dyDescent="0.25">
      <c r="A1174" s="42">
        <v>3580</v>
      </c>
      <c r="B1174" s="5" t="s">
        <v>2622</v>
      </c>
      <c r="C1174" s="6" t="s">
        <v>749</v>
      </c>
      <c r="D1174" s="6" t="s">
        <v>812</v>
      </c>
      <c r="E1174" s="8" t="s">
        <v>866</v>
      </c>
      <c r="F1174" s="8" t="s">
        <v>196</v>
      </c>
      <c r="G1174" s="9">
        <v>38353</v>
      </c>
      <c r="H1174" s="10" t="s">
        <v>17</v>
      </c>
      <c r="I1174" s="14">
        <v>1350.74</v>
      </c>
      <c r="J1174" s="38">
        <v>0</v>
      </c>
      <c r="K1174" s="12">
        <f t="shared" si="20"/>
        <v>1350.74</v>
      </c>
      <c r="L1174" s="52"/>
    </row>
    <row r="1175" spans="1:12" ht="30" x14ac:dyDescent="0.25">
      <c r="A1175" s="42">
        <v>3581</v>
      </c>
      <c r="B1175" s="5" t="s">
        <v>2623</v>
      </c>
      <c r="C1175" s="6" t="s">
        <v>2624</v>
      </c>
      <c r="D1175" s="6" t="s">
        <v>1706</v>
      </c>
      <c r="E1175" s="8" t="s">
        <v>732</v>
      </c>
      <c r="F1175" s="8" t="s">
        <v>196</v>
      </c>
      <c r="G1175" s="9">
        <v>39402</v>
      </c>
      <c r="H1175" s="16" t="s">
        <v>17</v>
      </c>
      <c r="I1175" s="14">
        <v>1211.5</v>
      </c>
      <c r="J1175" s="40">
        <v>0</v>
      </c>
      <c r="K1175" s="12">
        <f t="shared" si="20"/>
        <v>1211.5</v>
      </c>
      <c r="L1175" s="52"/>
    </row>
    <row r="1176" spans="1:12" ht="30" x14ac:dyDescent="0.25">
      <c r="A1176" s="42">
        <v>3582</v>
      </c>
      <c r="B1176" s="5" t="s">
        <v>2625</v>
      </c>
      <c r="C1176" s="6" t="s">
        <v>1139</v>
      </c>
      <c r="D1176" s="6" t="s">
        <v>82</v>
      </c>
      <c r="E1176" s="8" t="s">
        <v>1243</v>
      </c>
      <c r="F1176" s="8" t="s">
        <v>196</v>
      </c>
      <c r="G1176" s="9">
        <v>39083</v>
      </c>
      <c r="H1176" s="10" t="s">
        <v>17</v>
      </c>
      <c r="I1176" s="14">
        <v>1206.5</v>
      </c>
      <c r="J1176" s="38">
        <v>0</v>
      </c>
      <c r="K1176" s="12">
        <f t="shared" si="20"/>
        <v>1206.5</v>
      </c>
      <c r="L1176" s="52"/>
    </row>
    <row r="1177" spans="1:12" ht="30" x14ac:dyDescent="0.25">
      <c r="A1177" s="42">
        <v>3583</v>
      </c>
      <c r="B1177" s="5" t="s">
        <v>2626</v>
      </c>
      <c r="C1177" s="6" t="s">
        <v>855</v>
      </c>
      <c r="D1177" s="6" t="s">
        <v>1681</v>
      </c>
      <c r="E1177" s="8" t="s">
        <v>1243</v>
      </c>
      <c r="F1177" s="8" t="s">
        <v>196</v>
      </c>
      <c r="G1177" s="9">
        <v>38749</v>
      </c>
      <c r="H1177" s="10" t="s">
        <v>17</v>
      </c>
      <c r="I1177" s="14">
        <v>1197.24</v>
      </c>
      <c r="J1177" s="38">
        <v>0</v>
      </c>
      <c r="K1177" s="12">
        <f t="shared" si="20"/>
        <v>1197.24</v>
      </c>
      <c r="L1177" s="52"/>
    </row>
    <row r="1178" spans="1:12" ht="30" x14ac:dyDescent="0.25">
      <c r="A1178" s="42">
        <v>3584</v>
      </c>
      <c r="B1178" s="5" t="s">
        <v>2627</v>
      </c>
      <c r="C1178" s="6" t="s">
        <v>2628</v>
      </c>
      <c r="D1178" s="6" t="s">
        <v>826</v>
      </c>
      <c r="E1178" s="8" t="s">
        <v>1243</v>
      </c>
      <c r="F1178" s="8" t="s">
        <v>196</v>
      </c>
      <c r="G1178" s="9">
        <v>39052</v>
      </c>
      <c r="H1178" s="16" t="s">
        <v>17</v>
      </c>
      <c r="I1178" s="14">
        <v>1200.24</v>
      </c>
      <c r="J1178" s="40">
        <v>0</v>
      </c>
      <c r="K1178" s="12">
        <f t="shared" si="20"/>
        <v>1200.24</v>
      </c>
      <c r="L1178" s="52"/>
    </row>
    <row r="1179" spans="1:12" ht="15" x14ac:dyDescent="0.25">
      <c r="A1179" s="42">
        <v>3585</v>
      </c>
      <c r="B1179" s="5" t="s">
        <v>2629</v>
      </c>
      <c r="C1179" s="6" t="s">
        <v>803</v>
      </c>
      <c r="D1179" s="6" t="s">
        <v>1199</v>
      </c>
      <c r="E1179" s="8" t="s">
        <v>1162</v>
      </c>
      <c r="F1179" s="8" t="s">
        <v>196</v>
      </c>
      <c r="G1179" s="9">
        <v>37695</v>
      </c>
      <c r="H1179" s="10" t="s">
        <v>17</v>
      </c>
      <c r="I1179" s="14">
        <v>1415.24</v>
      </c>
      <c r="J1179" s="38">
        <v>0</v>
      </c>
      <c r="K1179" s="12">
        <f t="shared" si="20"/>
        <v>1415.24</v>
      </c>
      <c r="L1179" s="52"/>
    </row>
    <row r="1180" spans="1:12" ht="15" x14ac:dyDescent="0.25">
      <c r="A1180" s="43">
        <v>3586</v>
      </c>
      <c r="B1180" s="5" t="s">
        <v>2630</v>
      </c>
      <c r="C1180" s="6" t="s">
        <v>23</v>
      </c>
      <c r="D1180" s="6" t="s">
        <v>82</v>
      </c>
      <c r="E1180" s="8" t="s">
        <v>406</v>
      </c>
      <c r="F1180" s="8" t="s">
        <v>196</v>
      </c>
      <c r="G1180" s="9">
        <v>43374</v>
      </c>
      <c r="H1180" s="10" t="s">
        <v>17</v>
      </c>
      <c r="I1180" s="14">
        <v>932.5</v>
      </c>
      <c r="J1180" s="38">
        <v>0</v>
      </c>
      <c r="K1180" s="12">
        <f t="shared" si="20"/>
        <v>932.5</v>
      </c>
      <c r="L1180" s="52"/>
    </row>
    <row r="1181" spans="1:12" ht="15" x14ac:dyDescent="0.25">
      <c r="A1181" s="42">
        <v>3587</v>
      </c>
      <c r="B1181" s="5" t="s">
        <v>2631</v>
      </c>
      <c r="C1181" s="6" t="s">
        <v>412</v>
      </c>
      <c r="D1181" s="6" t="s">
        <v>2632</v>
      </c>
      <c r="E1181" s="8" t="s">
        <v>204</v>
      </c>
      <c r="F1181" s="8" t="s">
        <v>196</v>
      </c>
      <c r="G1181" s="9">
        <v>37073</v>
      </c>
      <c r="H1181" s="16" t="s">
        <v>17</v>
      </c>
      <c r="I1181" s="14">
        <v>1871.92</v>
      </c>
      <c r="J1181" s="38">
        <v>350</v>
      </c>
      <c r="K1181" s="12">
        <f t="shared" si="20"/>
        <v>2221.92</v>
      </c>
      <c r="L1181" s="52"/>
    </row>
    <row r="1182" spans="1:12" ht="15" x14ac:dyDescent="0.25">
      <c r="A1182" s="42">
        <v>3588</v>
      </c>
      <c r="B1182" s="5" t="s">
        <v>2633</v>
      </c>
      <c r="C1182" s="6" t="s">
        <v>1070</v>
      </c>
      <c r="D1182" s="6" t="s">
        <v>2233</v>
      </c>
      <c r="E1182" s="8" t="s">
        <v>1162</v>
      </c>
      <c r="F1182" s="8" t="s">
        <v>196</v>
      </c>
      <c r="G1182" s="9">
        <v>37926</v>
      </c>
      <c r="H1182" s="10" t="s">
        <v>17</v>
      </c>
      <c r="I1182" s="14">
        <v>1432.74</v>
      </c>
      <c r="J1182" s="38">
        <v>0</v>
      </c>
      <c r="K1182" s="12">
        <f t="shared" si="20"/>
        <v>1432.74</v>
      </c>
      <c r="L1182" s="52"/>
    </row>
    <row r="1183" spans="1:12" ht="30" x14ac:dyDescent="0.25">
      <c r="A1183" s="42">
        <v>3589</v>
      </c>
      <c r="B1183" s="5" t="s">
        <v>2634</v>
      </c>
      <c r="C1183" s="6" t="s">
        <v>2635</v>
      </c>
      <c r="D1183" s="6" t="s">
        <v>1805</v>
      </c>
      <c r="E1183" s="8" t="s">
        <v>1243</v>
      </c>
      <c r="F1183" s="8" t="s">
        <v>196</v>
      </c>
      <c r="G1183" s="9">
        <v>38718</v>
      </c>
      <c r="H1183" s="10" t="s">
        <v>17</v>
      </c>
      <c r="I1183" s="14">
        <v>1195.24</v>
      </c>
      <c r="J1183" s="38">
        <v>0</v>
      </c>
      <c r="K1183" s="12">
        <f t="shared" si="20"/>
        <v>1195.24</v>
      </c>
      <c r="L1183" s="52"/>
    </row>
    <row r="1184" spans="1:12" ht="30" x14ac:dyDescent="0.25">
      <c r="A1184" s="42">
        <v>3590</v>
      </c>
      <c r="B1184" s="5" t="s">
        <v>2636</v>
      </c>
      <c r="C1184" s="6" t="s">
        <v>2637</v>
      </c>
      <c r="D1184" s="6" t="s">
        <v>329</v>
      </c>
      <c r="E1184" s="8" t="s">
        <v>1243</v>
      </c>
      <c r="F1184" s="8" t="s">
        <v>196</v>
      </c>
      <c r="G1184" s="9">
        <v>39234</v>
      </c>
      <c r="H1184" s="16" t="s">
        <v>17</v>
      </c>
      <c r="I1184" s="14">
        <v>1202.48</v>
      </c>
      <c r="J1184" s="15">
        <v>0</v>
      </c>
      <c r="K1184" s="12">
        <f t="shared" si="20"/>
        <v>1202.48</v>
      </c>
      <c r="L1184" s="52"/>
    </row>
    <row r="1185" spans="1:12" ht="30" x14ac:dyDescent="0.25">
      <c r="A1185" s="42">
        <v>3591</v>
      </c>
      <c r="B1185" s="5" t="s">
        <v>2638</v>
      </c>
      <c r="C1185" s="6" t="s">
        <v>1110</v>
      </c>
      <c r="D1185" s="6" t="s">
        <v>2143</v>
      </c>
      <c r="E1185" s="8" t="s">
        <v>1243</v>
      </c>
      <c r="F1185" s="8" t="s">
        <v>196</v>
      </c>
      <c r="G1185" s="9">
        <v>39234</v>
      </c>
      <c r="H1185" s="10" t="s">
        <v>17</v>
      </c>
      <c r="I1185" s="11">
        <v>1202.48</v>
      </c>
      <c r="J1185" s="15">
        <v>0</v>
      </c>
      <c r="K1185" s="12">
        <f t="shared" si="20"/>
        <v>1202.48</v>
      </c>
      <c r="L1185" s="52"/>
    </row>
    <row r="1186" spans="1:12" ht="30" x14ac:dyDescent="0.25">
      <c r="A1186" s="42">
        <v>3592</v>
      </c>
      <c r="B1186" s="5" t="s">
        <v>2639</v>
      </c>
      <c r="C1186" s="6" t="s">
        <v>367</v>
      </c>
      <c r="D1186" s="6" t="s">
        <v>2640</v>
      </c>
      <c r="E1186" s="8" t="s">
        <v>1206</v>
      </c>
      <c r="F1186" s="8" t="s">
        <v>196</v>
      </c>
      <c r="G1186" s="9">
        <v>38679</v>
      </c>
      <c r="H1186" s="10" t="s">
        <v>17</v>
      </c>
      <c r="I1186" s="11">
        <v>1295.24</v>
      </c>
      <c r="J1186" s="15">
        <v>0</v>
      </c>
      <c r="K1186" s="12">
        <f t="shared" si="20"/>
        <v>1295.24</v>
      </c>
      <c r="L1186" s="52"/>
    </row>
    <row r="1187" spans="1:12" ht="15" x14ac:dyDescent="0.25">
      <c r="A1187" s="42">
        <v>3593</v>
      </c>
      <c r="B1187" s="5" t="s">
        <v>2641</v>
      </c>
      <c r="C1187" s="6" t="s">
        <v>921</v>
      </c>
      <c r="D1187" s="6" t="s">
        <v>1819</v>
      </c>
      <c r="E1187" s="8" t="s">
        <v>204</v>
      </c>
      <c r="F1187" s="8" t="s">
        <v>196</v>
      </c>
      <c r="G1187" s="9">
        <v>36826</v>
      </c>
      <c r="H1187" s="16" t="s">
        <v>17</v>
      </c>
      <c r="I1187" s="11">
        <v>1900.98</v>
      </c>
      <c r="J1187" s="15">
        <v>350</v>
      </c>
      <c r="K1187" s="12">
        <f t="shared" si="20"/>
        <v>2250.98</v>
      </c>
      <c r="L1187" s="52"/>
    </row>
    <row r="1188" spans="1:12" ht="30" x14ac:dyDescent="0.25">
      <c r="A1188" s="42">
        <v>3594</v>
      </c>
      <c r="B1188" s="5" t="s">
        <v>2642</v>
      </c>
      <c r="C1188" s="6" t="s">
        <v>335</v>
      </c>
      <c r="D1188" s="6" t="s">
        <v>82</v>
      </c>
      <c r="E1188" s="8" t="s">
        <v>866</v>
      </c>
      <c r="F1188" s="8" t="s">
        <v>196</v>
      </c>
      <c r="G1188" s="9">
        <v>39539</v>
      </c>
      <c r="H1188" s="10" t="s">
        <v>17</v>
      </c>
      <c r="I1188" s="14">
        <v>1143.32</v>
      </c>
      <c r="J1188" s="15">
        <v>0</v>
      </c>
      <c r="K1188" s="12">
        <f t="shared" si="20"/>
        <v>1143.32</v>
      </c>
      <c r="L1188" s="52"/>
    </row>
    <row r="1189" spans="1:12" ht="15" x14ac:dyDescent="0.25">
      <c r="A1189" s="42">
        <v>3595</v>
      </c>
      <c r="B1189" s="5" t="s">
        <v>2643</v>
      </c>
      <c r="C1189" s="6" t="s">
        <v>1468</v>
      </c>
      <c r="D1189" s="6" t="s">
        <v>1328</v>
      </c>
      <c r="E1189" s="8" t="s">
        <v>1162</v>
      </c>
      <c r="F1189" s="8" t="s">
        <v>196</v>
      </c>
      <c r="G1189" s="9">
        <v>37719</v>
      </c>
      <c r="H1189" s="10" t="s">
        <v>17</v>
      </c>
      <c r="I1189" s="14">
        <v>1406</v>
      </c>
      <c r="J1189" s="38">
        <v>0</v>
      </c>
      <c r="K1189" s="12">
        <f t="shared" si="20"/>
        <v>1406</v>
      </c>
      <c r="L1189" s="52"/>
    </row>
    <row r="1190" spans="1:12" ht="30" x14ac:dyDescent="0.25">
      <c r="A1190" s="42">
        <v>3596</v>
      </c>
      <c r="B1190" s="5" t="s">
        <v>2644</v>
      </c>
      <c r="C1190" s="6" t="s">
        <v>2645</v>
      </c>
      <c r="D1190" s="6" t="s">
        <v>2646</v>
      </c>
      <c r="E1190" s="8" t="s">
        <v>1206</v>
      </c>
      <c r="F1190" s="8" t="s">
        <v>196</v>
      </c>
      <c r="G1190" s="9">
        <v>38671</v>
      </c>
      <c r="H1190" s="16" t="s">
        <v>17</v>
      </c>
      <c r="I1190" s="14">
        <v>1288.74</v>
      </c>
      <c r="J1190" s="38">
        <v>0</v>
      </c>
      <c r="K1190" s="12">
        <f t="shared" si="20"/>
        <v>1288.74</v>
      </c>
      <c r="L1190" s="52"/>
    </row>
    <row r="1191" spans="1:12" ht="30" x14ac:dyDescent="0.25">
      <c r="A1191" s="42">
        <v>3597</v>
      </c>
      <c r="B1191" s="5" t="s">
        <v>2647</v>
      </c>
      <c r="C1191" s="6" t="s">
        <v>2161</v>
      </c>
      <c r="D1191" s="6" t="s">
        <v>2648</v>
      </c>
      <c r="E1191" s="8" t="s">
        <v>1206</v>
      </c>
      <c r="F1191" s="8" t="s">
        <v>196</v>
      </c>
      <c r="G1191" s="9">
        <v>38671</v>
      </c>
      <c r="H1191" s="10" t="s">
        <v>17</v>
      </c>
      <c r="I1191" s="14">
        <v>1290.74</v>
      </c>
      <c r="J1191" s="15">
        <v>0</v>
      </c>
      <c r="K1191" s="12">
        <f t="shared" si="20"/>
        <v>1290.74</v>
      </c>
      <c r="L1191" s="52"/>
    </row>
    <row r="1192" spans="1:12" ht="30" x14ac:dyDescent="0.25">
      <c r="A1192" s="42">
        <v>3598</v>
      </c>
      <c r="B1192" s="5" t="s">
        <v>2649</v>
      </c>
      <c r="C1192" s="6" t="s">
        <v>2650</v>
      </c>
      <c r="D1192" s="6" t="s">
        <v>2651</v>
      </c>
      <c r="E1192" s="8" t="s">
        <v>1206</v>
      </c>
      <c r="F1192" s="8" t="s">
        <v>196</v>
      </c>
      <c r="G1192" s="9">
        <v>38047</v>
      </c>
      <c r="H1192" s="10" t="s">
        <v>17</v>
      </c>
      <c r="I1192" s="28" t="s">
        <v>2652</v>
      </c>
      <c r="J1192" s="38">
        <v>0</v>
      </c>
      <c r="K1192" s="12">
        <f t="shared" ref="K1192:K1227" si="21">I1192+J1192</f>
        <v>1321.24</v>
      </c>
      <c r="L1192" s="52"/>
    </row>
    <row r="1193" spans="1:12" ht="30" x14ac:dyDescent="0.25">
      <c r="A1193" s="42">
        <v>3599</v>
      </c>
      <c r="B1193" s="5" t="s">
        <v>2653</v>
      </c>
      <c r="C1193" s="6" t="s">
        <v>737</v>
      </c>
      <c r="D1193" s="6" t="s">
        <v>2654</v>
      </c>
      <c r="E1193" s="8" t="s">
        <v>732</v>
      </c>
      <c r="F1193" s="8" t="s">
        <v>196</v>
      </c>
      <c r="G1193" s="9">
        <v>38869</v>
      </c>
      <c r="H1193" s="16" t="s">
        <v>17</v>
      </c>
      <c r="I1193" s="14">
        <v>1191.24</v>
      </c>
      <c r="J1193" s="38">
        <v>0</v>
      </c>
      <c r="K1193" s="12">
        <f t="shared" si="21"/>
        <v>1191.24</v>
      </c>
      <c r="L1193" s="52"/>
    </row>
    <row r="1194" spans="1:12" ht="15" x14ac:dyDescent="0.25">
      <c r="A1194" s="43">
        <v>3600</v>
      </c>
      <c r="B1194" s="5" t="s">
        <v>2655</v>
      </c>
      <c r="C1194" s="6" t="s">
        <v>2656</v>
      </c>
      <c r="D1194" s="6" t="s">
        <v>469</v>
      </c>
      <c r="E1194" s="8" t="s">
        <v>406</v>
      </c>
      <c r="F1194" s="8" t="s">
        <v>196</v>
      </c>
      <c r="G1194" s="9">
        <v>43374</v>
      </c>
      <c r="H1194" s="10" t="s">
        <v>17</v>
      </c>
      <c r="I1194" s="14">
        <v>932.5</v>
      </c>
      <c r="J1194" s="15">
        <v>0</v>
      </c>
      <c r="K1194" s="12">
        <f t="shared" si="21"/>
        <v>932.5</v>
      </c>
      <c r="L1194" s="52"/>
    </row>
    <row r="1195" spans="1:12" ht="30" x14ac:dyDescent="0.25">
      <c r="A1195" s="42">
        <v>3601</v>
      </c>
      <c r="B1195" s="5" t="s">
        <v>2657</v>
      </c>
      <c r="C1195" s="6" t="s">
        <v>92</v>
      </c>
      <c r="D1195" s="6" t="s">
        <v>1679</v>
      </c>
      <c r="E1195" s="8" t="s">
        <v>1797</v>
      </c>
      <c r="F1195" s="8" t="s">
        <v>196</v>
      </c>
      <c r="G1195" s="9">
        <v>39005</v>
      </c>
      <c r="H1195" s="10" t="s">
        <v>17</v>
      </c>
      <c r="I1195" s="14">
        <v>1308.24</v>
      </c>
      <c r="J1195" s="38">
        <v>0</v>
      </c>
      <c r="K1195" s="12">
        <f t="shared" si="21"/>
        <v>1308.24</v>
      </c>
      <c r="L1195" s="52"/>
    </row>
    <row r="1196" spans="1:12" ht="30" x14ac:dyDescent="0.25">
      <c r="A1196" s="42">
        <v>3602</v>
      </c>
      <c r="B1196" s="5" t="s">
        <v>2658</v>
      </c>
      <c r="C1196" s="6" t="s">
        <v>2645</v>
      </c>
      <c r="D1196" s="6" t="s">
        <v>1024</v>
      </c>
      <c r="E1196" s="8" t="s">
        <v>732</v>
      </c>
      <c r="F1196" s="8" t="s">
        <v>196</v>
      </c>
      <c r="G1196" s="9">
        <v>39036</v>
      </c>
      <c r="H1196" s="16" t="s">
        <v>17</v>
      </c>
      <c r="I1196" s="14">
        <v>1203.24</v>
      </c>
      <c r="J1196" s="38">
        <v>0</v>
      </c>
      <c r="K1196" s="12">
        <f t="shared" si="21"/>
        <v>1203.24</v>
      </c>
      <c r="L1196" s="52"/>
    </row>
    <row r="1197" spans="1:12" ht="30" x14ac:dyDescent="0.25">
      <c r="A1197" s="43">
        <v>3603</v>
      </c>
      <c r="B1197" s="5" t="s">
        <v>2659</v>
      </c>
      <c r="C1197" s="6" t="s">
        <v>1303</v>
      </c>
      <c r="D1197" s="6" t="s">
        <v>657</v>
      </c>
      <c r="E1197" s="8" t="s">
        <v>732</v>
      </c>
      <c r="F1197" s="8" t="s">
        <v>196</v>
      </c>
      <c r="G1197" s="9">
        <v>39114</v>
      </c>
      <c r="H1197" s="10" t="s">
        <v>17</v>
      </c>
      <c r="I1197" s="14">
        <v>1203.24</v>
      </c>
      <c r="J1197" s="15">
        <v>0</v>
      </c>
      <c r="K1197" s="12">
        <f t="shared" si="21"/>
        <v>1203.24</v>
      </c>
      <c r="L1197" s="52"/>
    </row>
    <row r="1198" spans="1:12" ht="30" x14ac:dyDescent="0.25">
      <c r="A1198" s="42">
        <v>3604</v>
      </c>
      <c r="B1198" s="5" t="s">
        <v>2660</v>
      </c>
      <c r="C1198" s="6" t="s">
        <v>2661</v>
      </c>
      <c r="D1198" s="6" t="s">
        <v>2662</v>
      </c>
      <c r="E1198" s="8" t="s">
        <v>732</v>
      </c>
      <c r="F1198" s="8" t="s">
        <v>196</v>
      </c>
      <c r="G1198" s="9">
        <v>39097</v>
      </c>
      <c r="H1198" s="10" t="s">
        <v>17</v>
      </c>
      <c r="I1198" s="14">
        <v>1195.24</v>
      </c>
      <c r="J1198" s="38">
        <v>0</v>
      </c>
      <c r="K1198" s="12">
        <f t="shared" si="21"/>
        <v>1195.24</v>
      </c>
      <c r="L1198" s="52"/>
    </row>
    <row r="1199" spans="1:12" ht="30" x14ac:dyDescent="0.25">
      <c r="A1199" s="42">
        <v>3605</v>
      </c>
      <c r="B1199" s="5" t="s">
        <v>2663</v>
      </c>
      <c r="C1199" s="6" t="s">
        <v>2664</v>
      </c>
      <c r="D1199" s="6" t="s">
        <v>1679</v>
      </c>
      <c r="E1199" s="8" t="s">
        <v>732</v>
      </c>
      <c r="F1199" s="8" t="s">
        <v>196</v>
      </c>
      <c r="G1199" s="9">
        <v>39237</v>
      </c>
      <c r="H1199" s="16" t="s">
        <v>17</v>
      </c>
      <c r="I1199" s="14">
        <v>1203.24</v>
      </c>
      <c r="J1199" s="38">
        <v>0</v>
      </c>
      <c r="K1199" s="12">
        <f t="shared" si="21"/>
        <v>1203.24</v>
      </c>
      <c r="L1199" s="52"/>
    </row>
    <row r="1200" spans="1:12" ht="15" x14ac:dyDescent="0.25">
      <c r="A1200" s="42">
        <v>3606</v>
      </c>
      <c r="B1200" s="5" t="s">
        <v>2665</v>
      </c>
      <c r="C1200" s="6" t="s">
        <v>2312</v>
      </c>
      <c r="D1200" s="6" t="s">
        <v>1679</v>
      </c>
      <c r="E1200" s="8" t="s">
        <v>195</v>
      </c>
      <c r="F1200" s="8" t="s">
        <v>196</v>
      </c>
      <c r="G1200" s="9">
        <v>43693</v>
      </c>
      <c r="H1200" s="10" t="s">
        <v>17</v>
      </c>
      <c r="I1200" s="26">
        <v>892.5</v>
      </c>
      <c r="J1200" s="15">
        <v>0</v>
      </c>
      <c r="K1200" s="12">
        <f t="shared" si="21"/>
        <v>892.5</v>
      </c>
      <c r="L1200" s="52"/>
    </row>
    <row r="1201" spans="1:12" ht="30" x14ac:dyDescent="0.25">
      <c r="A1201" s="42">
        <v>3607</v>
      </c>
      <c r="B1201" s="5" t="s">
        <v>2666</v>
      </c>
      <c r="C1201" s="6" t="s">
        <v>2667</v>
      </c>
      <c r="D1201" s="6" t="s">
        <v>954</v>
      </c>
      <c r="E1201" s="8" t="s">
        <v>2474</v>
      </c>
      <c r="F1201" s="8" t="s">
        <v>196</v>
      </c>
      <c r="G1201" s="9">
        <v>39630</v>
      </c>
      <c r="H1201" s="10" t="s">
        <v>17</v>
      </c>
      <c r="I1201" s="26">
        <v>1150.9000000000001</v>
      </c>
      <c r="J1201" s="38">
        <v>0</v>
      </c>
      <c r="K1201" s="12">
        <f t="shared" si="21"/>
        <v>1150.9000000000001</v>
      </c>
      <c r="L1201" s="52"/>
    </row>
    <row r="1202" spans="1:12" ht="30" x14ac:dyDescent="0.25">
      <c r="A1202" s="42">
        <v>3608</v>
      </c>
      <c r="B1202" s="5" t="s">
        <v>2668</v>
      </c>
      <c r="C1202" s="6" t="s">
        <v>1296</v>
      </c>
      <c r="D1202" s="6" t="s">
        <v>2669</v>
      </c>
      <c r="E1202" s="8" t="s">
        <v>2474</v>
      </c>
      <c r="F1202" s="8" t="s">
        <v>196</v>
      </c>
      <c r="G1202" s="9">
        <v>40452</v>
      </c>
      <c r="H1202" s="16" t="s">
        <v>17</v>
      </c>
      <c r="I1202" s="26">
        <v>1124.5</v>
      </c>
      <c r="J1202" s="38">
        <v>0</v>
      </c>
      <c r="K1202" s="12">
        <f t="shared" si="21"/>
        <v>1124.5</v>
      </c>
      <c r="L1202" s="52"/>
    </row>
    <row r="1203" spans="1:12" ht="30" x14ac:dyDescent="0.25">
      <c r="A1203" s="42">
        <v>3609</v>
      </c>
      <c r="B1203" s="5" t="s">
        <v>2670</v>
      </c>
      <c r="C1203" s="6" t="s">
        <v>150</v>
      </c>
      <c r="D1203" s="6" t="s">
        <v>253</v>
      </c>
      <c r="E1203" s="8" t="s">
        <v>1797</v>
      </c>
      <c r="F1203" s="8" t="s">
        <v>196</v>
      </c>
      <c r="G1203" s="9">
        <v>38235</v>
      </c>
      <c r="H1203" s="10" t="s">
        <v>17</v>
      </c>
      <c r="I1203" s="26">
        <v>1342.46</v>
      </c>
      <c r="J1203" s="15">
        <v>0</v>
      </c>
      <c r="K1203" s="12">
        <f t="shared" si="21"/>
        <v>1342.46</v>
      </c>
      <c r="L1203" s="52"/>
    </row>
    <row r="1204" spans="1:12" ht="30" x14ac:dyDescent="0.25">
      <c r="A1204" s="42">
        <v>3610</v>
      </c>
      <c r="B1204" s="5" t="s">
        <v>2671</v>
      </c>
      <c r="C1204" s="6" t="s">
        <v>412</v>
      </c>
      <c r="D1204" s="6" t="s">
        <v>1826</v>
      </c>
      <c r="E1204" s="8" t="s">
        <v>866</v>
      </c>
      <c r="F1204" s="8" t="s">
        <v>196</v>
      </c>
      <c r="G1204" s="9">
        <v>38722</v>
      </c>
      <c r="H1204" s="10" t="s">
        <v>17</v>
      </c>
      <c r="I1204" s="26">
        <v>1138.24</v>
      </c>
      <c r="J1204" s="38">
        <v>0</v>
      </c>
      <c r="K1204" s="12">
        <f t="shared" si="21"/>
        <v>1138.24</v>
      </c>
      <c r="L1204" s="52"/>
    </row>
    <row r="1205" spans="1:12" ht="30" x14ac:dyDescent="0.25">
      <c r="A1205" s="42">
        <v>3611</v>
      </c>
      <c r="B1205" s="5" t="s">
        <v>2672</v>
      </c>
      <c r="C1205" s="6" t="s">
        <v>2673</v>
      </c>
      <c r="D1205" s="6" t="s">
        <v>82</v>
      </c>
      <c r="E1205" s="8" t="s">
        <v>866</v>
      </c>
      <c r="F1205" s="8" t="s">
        <v>196</v>
      </c>
      <c r="G1205" s="9">
        <v>40238</v>
      </c>
      <c r="H1205" s="16" t="s">
        <v>17</v>
      </c>
      <c r="I1205" s="26">
        <v>1119.24</v>
      </c>
      <c r="J1205" s="38">
        <v>0</v>
      </c>
      <c r="K1205" s="12">
        <f t="shared" si="21"/>
        <v>1119.24</v>
      </c>
      <c r="L1205" s="52"/>
    </row>
    <row r="1206" spans="1:12" ht="30" x14ac:dyDescent="0.25">
      <c r="A1206" s="42">
        <v>3612</v>
      </c>
      <c r="B1206" s="5" t="s">
        <v>2674</v>
      </c>
      <c r="C1206" s="6" t="s">
        <v>1700</v>
      </c>
      <c r="D1206" s="6" t="s">
        <v>491</v>
      </c>
      <c r="E1206" s="8" t="s">
        <v>732</v>
      </c>
      <c r="F1206" s="8" t="s">
        <v>196</v>
      </c>
      <c r="G1206" s="9">
        <v>37515</v>
      </c>
      <c r="H1206" s="10" t="s">
        <v>17</v>
      </c>
      <c r="I1206" s="26">
        <v>1411.36</v>
      </c>
      <c r="J1206" s="15">
        <v>0</v>
      </c>
      <c r="K1206" s="12">
        <f t="shared" si="21"/>
        <v>1411.36</v>
      </c>
      <c r="L1206" s="52"/>
    </row>
    <row r="1207" spans="1:12" ht="30" x14ac:dyDescent="0.25">
      <c r="A1207" s="42">
        <v>3613</v>
      </c>
      <c r="B1207" s="5" t="s">
        <v>2675</v>
      </c>
      <c r="C1207" s="6" t="s">
        <v>2676</v>
      </c>
      <c r="D1207" s="6" t="s">
        <v>954</v>
      </c>
      <c r="E1207" s="8" t="s">
        <v>1206</v>
      </c>
      <c r="F1207" s="8" t="s">
        <v>196</v>
      </c>
      <c r="G1207" s="9">
        <v>38047</v>
      </c>
      <c r="H1207" s="10" t="s">
        <v>17</v>
      </c>
      <c r="I1207" s="26">
        <v>1325.24</v>
      </c>
      <c r="J1207" s="38">
        <v>0</v>
      </c>
      <c r="K1207" s="12">
        <f t="shared" si="21"/>
        <v>1325.24</v>
      </c>
      <c r="L1207" s="52"/>
    </row>
    <row r="1208" spans="1:12" ht="30" x14ac:dyDescent="0.25">
      <c r="A1208" s="42">
        <v>3614</v>
      </c>
      <c r="B1208" s="5" t="s">
        <v>2677</v>
      </c>
      <c r="C1208" s="6" t="s">
        <v>1672</v>
      </c>
      <c r="D1208" s="6" t="s">
        <v>469</v>
      </c>
      <c r="E1208" s="8" t="s">
        <v>2474</v>
      </c>
      <c r="F1208" s="8" t="s">
        <v>196</v>
      </c>
      <c r="G1208" s="9">
        <v>40284</v>
      </c>
      <c r="H1208" s="16" t="s">
        <v>17</v>
      </c>
      <c r="I1208" s="24">
        <v>1116.24</v>
      </c>
      <c r="J1208" s="15">
        <v>0</v>
      </c>
      <c r="K1208" s="12">
        <f t="shared" si="21"/>
        <v>1116.24</v>
      </c>
      <c r="L1208" s="52"/>
    </row>
    <row r="1209" spans="1:12" ht="15" x14ac:dyDescent="0.25">
      <c r="A1209" s="42">
        <v>3615</v>
      </c>
      <c r="B1209" s="5" t="s">
        <v>2678</v>
      </c>
      <c r="C1209" s="6" t="s">
        <v>2679</v>
      </c>
      <c r="D1209" s="6" t="s">
        <v>904</v>
      </c>
      <c r="E1209" s="8" t="s">
        <v>406</v>
      </c>
      <c r="F1209" s="8" t="s">
        <v>196</v>
      </c>
      <c r="G1209" s="9">
        <v>38749</v>
      </c>
      <c r="H1209" s="10" t="s">
        <v>17</v>
      </c>
      <c r="I1209" s="11">
        <v>1036.5</v>
      </c>
      <c r="J1209" s="38">
        <v>0</v>
      </c>
      <c r="K1209" s="12">
        <f t="shared" si="21"/>
        <v>1036.5</v>
      </c>
      <c r="L1209" s="52"/>
    </row>
    <row r="1210" spans="1:12" ht="30" x14ac:dyDescent="0.25">
      <c r="A1210" s="42">
        <v>3616</v>
      </c>
      <c r="B1210" s="5" t="s">
        <v>2680</v>
      </c>
      <c r="C1210" s="6" t="s">
        <v>193</v>
      </c>
      <c r="D1210" s="6" t="s">
        <v>129</v>
      </c>
      <c r="E1210" s="8" t="s">
        <v>2681</v>
      </c>
      <c r="F1210" s="8" t="s">
        <v>196</v>
      </c>
      <c r="G1210" s="9">
        <v>38154</v>
      </c>
      <c r="H1210" s="10" t="s">
        <v>17</v>
      </c>
      <c r="I1210" s="24">
        <v>1335.22</v>
      </c>
      <c r="J1210" s="38">
        <v>0</v>
      </c>
      <c r="K1210" s="12">
        <f t="shared" si="21"/>
        <v>1335.22</v>
      </c>
      <c r="L1210" s="52"/>
    </row>
    <row r="1211" spans="1:12" ht="30" x14ac:dyDescent="0.25">
      <c r="A1211" s="42">
        <v>3617</v>
      </c>
      <c r="B1211" s="5" t="s">
        <v>2682</v>
      </c>
      <c r="C1211" s="6" t="s">
        <v>2683</v>
      </c>
      <c r="D1211" s="6" t="s">
        <v>1819</v>
      </c>
      <c r="E1211" s="8" t="s">
        <v>732</v>
      </c>
      <c r="F1211" s="8" t="s">
        <v>196</v>
      </c>
      <c r="G1211" s="9">
        <v>39783</v>
      </c>
      <c r="H1211" s="16" t="s">
        <v>17</v>
      </c>
      <c r="I1211" s="24">
        <v>1217.42</v>
      </c>
      <c r="J1211" s="15">
        <v>0</v>
      </c>
      <c r="K1211" s="12">
        <f t="shared" si="21"/>
        <v>1217.42</v>
      </c>
      <c r="L1211" s="52"/>
    </row>
    <row r="1212" spans="1:12" ht="30" x14ac:dyDescent="0.25">
      <c r="A1212" s="42">
        <v>3618</v>
      </c>
      <c r="B1212" s="5" t="s">
        <v>2684</v>
      </c>
      <c r="C1212" s="6" t="s">
        <v>1717</v>
      </c>
      <c r="D1212" s="6" t="s">
        <v>1442</v>
      </c>
      <c r="E1212" s="8" t="s">
        <v>2474</v>
      </c>
      <c r="F1212" s="8" t="s">
        <v>196</v>
      </c>
      <c r="G1212" s="9">
        <v>39783</v>
      </c>
      <c r="H1212" s="10" t="s">
        <v>17</v>
      </c>
      <c r="I1212" s="24">
        <v>1148.42</v>
      </c>
      <c r="J1212" s="38">
        <v>0</v>
      </c>
      <c r="K1212" s="12">
        <f t="shared" si="21"/>
        <v>1148.42</v>
      </c>
      <c r="L1212" s="52"/>
    </row>
    <row r="1213" spans="1:12" ht="30" x14ac:dyDescent="0.25">
      <c r="A1213" s="42">
        <v>3619</v>
      </c>
      <c r="B1213" s="5" t="s">
        <v>2685</v>
      </c>
      <c r="C1213" s="6" t="s">
        <v>23</v>
      </c>
      <c r="D1213" s="6" t="s">
        <v>2686</v>
      </c>
      <c r="E1213" s="8" t="s">
        <v>866</v>
      </c>
      <c r="F1213" s="8" t="s">
        <v>196</v>
      </c>
      <c r="G1213" s="9">
        <v>40288</v>
      </c>
      <c r="H1213" s="10" t="s">
        <v>17</v>
      </c>
      <c r="I1213" s="22">
        <v>1121.24</v>
      </c>
      <c r="J1213" s="38">
        <v>0</v>
      </c>
      <c r="K1213" s="12">
        <f t="shared" si="21"/>
        <v>1121.24</v>
      </c>
      <c r="L1213" s="52"/>
    </row>
    <row r="1214" spans="1:12" ht="30" x14ac:dyDescent="0.25">
      <c r="A1214" s="42">
        <v>3620</v>
      </c>
      <c r="B1214" s="5" t="s">
        <v>2687</v>
      </c>
      <c r="C1214" s="6" t="s">
        <v>1460</v>
      </c>
      <c r="D1214" s="6" t="s">
        <v>82</v>
      </c>
      <c r="E1214" s="8" t="s">
        <v>1206</v>
      </c>
      <c r="F1214" s="8" t="s">
        <v>196</v>
      </c>
      <c r="G1214" s="9">
        <v>38169</v>
      </c>
      <c r="H1214" s="16" t="s">
        <v>17</v>
      </c>
      <c r="I1214" s="22">
        <v>1334.14</v>
      </c>
      <c r="J1214" s="15">
        <v>0</v>
      </c>
      <c r="K1214" s="12">
        <f t="shared" si="21"/>
        <v>1334.14</v>
      </c>
      <c r="L1214" s="52"/>
    </row>
    <row r="1215" spans="1:12" ht="30" x14ac:dyDescent="0.25">
      <c r="A1215" s="42">
        <v>3621</v>
      </c>
      <c r="B1215" s="5" t="s">
        <v>2688</v>
      </c>
      <c r="C1215" s="6" t="s">
        <v>2161</v>
      </c>
      <c r="D1215" s="6" t="s">
        <v>941</v>
      </c>
      <c r="E1215" s="8" t="s">
        <v>1206</v>
      </c>
      <c r="F1215" s="8" t="s">
        <v>196</v>
      </c>
      <c r="G1215" s="9">
        <v>38596</v>
      </c>
      <c r="H1215" s="10" t="s">
        <v>17</v>
      </c>
      <c r="I1215" s="22">
        <v>1292.74</v>
      </c>
      <c r="J1215" s="38">
        <v>0</v>
      </c>
      <c r="K1215" s="12">
        <f t="shared" si="21"/>
        <v>1292.74</v>
      </c>
      <c r="L1215" s="52"/>
    </row>
    <row r="1216" spans="1:12" ht="15" x14ac:dyDescent="0.25">
      <c r="A1216" s="42">
        <v>3622</v>
      </c>
      <c r="B1216" s="5" t="s">
        <v>2689</v>
      </c>
      <c r="C1216" s="6" t="s">
        <v>790</v>
      </c>
      <c r="D1216" s="6" t="s">
        <v>257</v>
      </c>
      <c r="E1216" s="8" t="s">
        <v>596</v>
      </c>
      <c r="F1216" s="8" t="s">
        <v>196</v>
      </c>
      <c r="G1216" s="9">
        <v>41602</v>
      </c>
      <c r="H1216" s="10" t="s">
        <v>17</v>
      </c>
      <c r="I1216" s="22">
        <v>1015</v>
      </c>
      <c r="J1216" s="38">
        <v>0</v>
      </c>
      <c r="K1216" s="12">
        <f t="shared" si="21"/>
        <v>1015</v>
      </c>
      <c r="L1216" s="52"/>
    </row>
    <row r="1217" spans="1:12" ht="30" x14ac:dyDescent="0.25">
      <c r="A1217" s="42">
        <v>3623</v>
      </c>
      <c r="B1217" s="5" t="s">
        <v>2690</v>
      </c>
      <c r="C1217" s="6" t="s">
        <v>1046</v>
      </c>
      <c r="D1217" s="6" t="s">
        <v>2691</v>
      </c>
      <c r="E1217" s="8" t="s">
        <v>1206</v>
      </c>
      <c r="F1217" s="8" t="s">
        <v>196</v>
      </c>
      <c r="G1217" s="9">
        <v>38292</v>
      </c>
      <c r="H1217" s="16" t="s">
        <v>17</v>
      </c>
      <c r="I1217" s="22">
        <v>1342.36</v>
      </c>
      <c r="J1217" s="15">
        <v>0</v>
      </c>
      <c r="K1217" s="12">
        <f t="shared" si="21"/>
        <v>1342.36</v>
      </c>
      <c r="L1217" s="52"/>
    </row>
    <row r="1218" spans="1:12" ht="30" x14ac:dyDescent="0.25">
      <c r="A1218" s="42">
        <v>3624</v>
      </c>
      <c r="B1218" s="5" t="s">
        <v>2692</v>
      </c>
      <c r="C1218" s="6" t="s">
        <v>23</v>
      </c>
      <c r="D1218" s="6" t="s">
        <v>2693</v>
      </c>
      <c r="E1218" s="8" t="s">
        <v>1206</v>
      </c>
      <c r="F1218" s="8" t="s">
        <v>196</v>
      </c>
      <c r="G1218" s="9">
        <v>38539</v>
      </c>
      <c r="H1218" s="10" t="s">
        <v>17</v>
      </c>
      <c r="I1218" s="23">
        <v>1297.74</v>
      </c>
      <c r="J1218" s="38">
        <v>0</v>
      </c>
      <c r="K1218" s="12">
        <f t="shared" si="21"/>
        <v>1297.74</v>
      </c>
      <c r="L1218" s="52"/>
    </row>
    <row r="1219" spans="1:12" ht="30" x14ac:dyDescent="0.25">
      <c r="A1219" s="42">
        <v>3625</v>
      </c>
      <c r="B1219" s="5" t="s">
        <v>2694</v>
      </c>
      <c r="C1219" s="6" t="s">
        <v>2044</v>
      </c>
      <c r="D1219" s="6" t="s">
        <v>122</v>
      </c>
      <c r="E1219" s="8" t="s">
        <v>866</v>
      </c>
      <c r="F1219" s="8" t="s">
        <v>196</v>
      </c>
      <c r="G1219" s="9">
        <v>40252</v>
      </c>
      <c r="H1219" s="10" t="s">
        <v>17</v>
      </c>
      <c r="I1219" s="22">
        <v>1118.24</v>
      </c>
      <c r="J1219" s="38">
        <v>0</v>
      </c>
      <c r="K1219" s="12">
        <f t="shared" si="21"/>
        <v>1118.24</v>
      </c>
      <c r="L1219" s="52"/>
    </row>
    <row r="1220" spans="1:12" ht="30" x14ac:dyDescent="0.25">
      <c r="A1220" s="42">
        <v>3627</v>
      </c>
      <c r="B1220" s="5" t="s">
        <v>2696</v>
      </c>
      <c r="C1220" s="6" t="s">
        <v>849</v>
      </c>
      <c r="D1220" s="6" t="s">
        <v>2697</v>
      </c>
      <c r="E1220" s="8" t="s">
        <v>1206</v>
      </c>
      <c r="F1220" s="8" t="s">
        <v>196</v>
      </c>
      <c r="G1220" s="9">
        <v>38019</v>
      </c>
      <c r="H1220" s="10" t="s">
        <v>17</v>
      </c>
      <c r="I1220" s="22">
        <v>1325.24</v>
      </c>
      <c r="J1220" s="38">
        <v>0</v>
      </c>
      <c r="K1220" s="12">
        <f t="shared" si="21"/>
        <v>1325.24</v>
      </c>
      <c r="L1220" s="52"/>
    </row>
    <row r="1221" spans="1:12" ht="15" x14ac:dyDescent="0.25">
      <c r="A1221" s="42">
        <v>3628</v>
      </c>
      <c r="B1221" s="5" t="s">
        <v>2698</v>
      </c>
      <c r="C1221" s="6" t="s">
        <v>335</v>
      </c>
      <c r="D1221" s="6" t="s">
        <v>1136</v>
      </c>
      <c r="E1221" s="8" t="s">
        <v>406</v>
      </c>
      <c r="F1221" s="8" t="s">
        <v>196</v>
      </c>
      <c r="G1221" s="9">
        <v>42629</v>
      </c>
      <c r="H1221" s="10" t="s">
        <v>17</v>
      </c>
      <c r="I1221" s="22">
        <v>977</v>
      </c>
      <c r="J1221" s="38">
        <v>0</v>
      </c>
      <c r="K1221" s="12">
        <f t="shared" si="21"/>
        <v>977</v>
      </c>
      <c r="L1221" s="52"/>
    </row>
    <row r="1222" spans="1:12" ht="15" x14ac:dyDescent="0.25">
      <c r="A1222" s="42">
        <v>3629</v>
      </c>
      <c r="B1222" s="5" t="s">
        <v>2699</v>
      </c>
      <c r="C1222" s="6" t="s">
        <v>81</v>
      </c>
      <c r="D1222" s="6" t="s">
        <v>122</v>
      </c>
      <c r="E1222" s="8" t="s">
        <v>1219</v>
      </c>
      <c r="F1222" s="8" t="s">
        <v>196</v>
      </c>
      <c r="G1222" s="9">
        <v>41122</v>
      </c>
      <c r="H1222" s="16" t="s">
        <v>17</v>
      </c>
      <c r="I1222" s="22">
        <v>1007.74</v>
      </c>
      <c r="J1222" s="15">
        <v>0</v>
      </c>
      <c r="K1222" s="12">
        <f t="shared" si="21"/>
        <v>1007.74</v>
      </c>
      <c r="L1222" s="52"/>
    </row>
    <row r="1223" spans="1:12" ht="15" x14ac:dyDescent="0.25">
      <c r="A1223" s="42">
        <v>3630</v>
      </c>
      <c r="B1223" s="5" t="s">
        <v>2700</v>
      </c>
      <c r="C1223" s="6" t="s">
        <v>2701</v>
      </c>
      <c r="D1223" s="6" t="s">
        <v>1707</v>
      </c>
      <c r="E1223" s="8" t="s">
        <v>1673</v>
      </c>
      <c r="F1223" s="8" t="s">
        <v>196</v>
      </c>
      <c r="G1223" s="9">
        <v>41456</v>
      </c>
      <c r="H1223" s="10" t="s">
        <v>17</v>
      </c>
      <c r="I1223" s="22">
        <v>977</v>
      </c>
      <c r="J1223" s="38">
        <v>0</v>
      </c>
      <c r="K1223" s="12">
        <f t="shared" si="21"/>
        <v>977</v>
      </c>
      <c r="L1223" s="52"/>
    </row>
    <row r="1224" spans="1:12" ht="15" x14ac:dyDescent="0.25">
      <c r="A1224" s="42">
        <v>3631</v>
      </c>
      <c r="B1224" s="5" t="s">
        <v>2702</v>
      </c>
      <c r="C1224" s="6" t="s">
        <v>2703</v>
      </c>
      <c r="D1224" s="6" t="s">
        <v>321</v>
      </c>
      <c r="E1224" s="8" t="s">
        <v>596</v>
      </c>
      <c r="F1224" s="8" t="s">
        <v>196</v>
      </c>
      <c r="G1224" s="9">
        <v>40589</v>
      </c>
      <c r="H1224" s="10" t="s">
        <v>17</v>
      </c>
      <c r="I1224" s="22">
        <v>1052.24</v>
      </c>
      <c r="J1224" s="38">
        <v>0</v>
      </c>
      <c r="K1224" s="12">
        <f t="shared" si="21"/>
        <v>1052.24</v>
      </c>
      <c r="L1224" s="52"/>
    </row>
    <row r="1225" spans="1:12" ht="15" x14ac:dyDescent="0.25">
      <c r="A1225" s="42">
        <v>3632</v>
      </c>
      <c r="B1225" s="5" t="s">
        <v>2704</v>
      </c>
      <c r="C1225" s="6" t="s">
        <v>2705</v>
      </c>
      <c r="D1225" s="6" t="s">
        <v>954</v>
      </c>
      <c r="E1225" s="8" t="s">
        <v>596</v>
      </c>
      <c r="F1225" s="8" t="s">
        <v>196</v>
      </c>
      <c r="G1225" s="9">
        <v>41015</v>
      </c>
      <c r="H1225" s="16" t="s">
        <v>17</v>
      </c>
      <c r="I1225" s="22" t="s">
        <v>2504</v>
      </c>
      <c r="J1225" s="15">
        <v>0</v>
      </c>
      <c r="K1225" s="12">
        <f t="shared" si="21"/>
        <v>1054.24</v>
      </c>
      <c r="L1225" s="52"/>
    </row>
    <row r="1226" spans="1:12" ht="15" x14ac:dyDescent="0.25">
      <c r="A1226" s="42">
        <v>3633</v>
      </c>
      <c r="B1226" s="5" t="s">
        <v>2706</v>
      </c>
      <c r="C1226" s="6" t="s">
        <v>412</v>
      </c>
      <c r="D1226" s="6" t="s">
        <v>1349</v>
      </c>
      <c r="E1226" s="8" t="s">
        <v>596</v>
      </c>
      <c r="F1226" s="8" t="s">
        <v>196</v>
      </c>
      <c r="G1226" s="9">
        <v>41044</v>
      </c>
      <c r="H1226" s="10" t="s">
        <v>17</v>
      </c>
      <c r="I1226" s="22">
        <v>1054.24</v>
      </c>
      <c r="J1226" s="38">
        <v>0</v>
      </c>
      <c r="K1226" s="12">
        <f t="shared" si="21"/>
        <v>1054.24</v>
      </c>
      <c r="L1226" s="52"/>
    </row>
    <row r="1227" spans="1:12" ht="15" x14ac:dyDescent="0.25">
      <c r="A1227" s="42">
        <v>3634</v>
      </c>
      <c r="B1227" s="5" t="s">
        <v>2707</v>
      </c>
      <c r="C1227" s="6" t="s">
        <v>81</v>
      </c>
      <c r="D1227" s="6" t="s">
        <v>308</v>
      </c>
      <c r="E1227" s="8" t="s">
        <v>596</v>
      </c>
      <c r="F1227" s="8" t="s">
        <v>196</v>
      </c>
      <c r="G1227" s="9">
        <v>41015</v>
      </c>
      <c r="H1227" s="10" t="s">
        <v>17</v>
      </c>
      <c r="I1227" s="22">
        <v>1054.24</v>
      </c>
      <c r="J1227" s="38">
        <v>0</v>
      </c>
      <c r="K1227" s="12">
        <f t="shared" si="21"/>
        <v>1054.24</v>
      </c>
      <c r="L1227" s="52"/>
    </row>
    <row r="1228" spans="1:12" ht="15" x14ac:dyDescent="0.25">
      <c r="A1228" s="42">
        <v>3635</v>
      </c>
      <c r="B1228" s="5" t="s">
        <v>2708</v>
      </c>
      <c r="C1228" s="6" t="s">
        <v>521</v>
      </c>
      <c r="D1228" s="6" t="s">
        <v>2021</v>
      </c>
      <c r="E1228" s="8" t="s">
        <v>596</v>
      </c>
      <c r="F1228" s="8" t="s">
        <v>196</v>
      </c>
      <c r="G1228" s="9">
        <v>41015</v>
      </c>
      <c r="H1228" s="16" t="s">
        <v>17</v>
      </c>
      <c r="I1228" s="22">
        <v>1054.24</v>
      </c>
      <c r="J1228" s="15">
        <v>0</v>
      </c>
      <c r="K1228" s="12">
        <f t="shared" ref="K1228:K1232" si="22">I1229+J1229</f>
        <v>1054.24</v>
      </c>
      <c r="L1228" s="52"/>
    </row>
    <row r="1229" spans="1:12" ht="15" x14ac:dyDescent="0.25">
      <c r="A1229" s="42">
        <v>3636</v>
      </c>
      <c r="B1229" s="5" t="s">
        <v>2709</v>
      </c>
      <c r="C1229" s="6" t="s">
        <v>2710</v>
      </c>
      <c r="D1229" s="6" t="s">
        <v>1312</v>
      </c>
      <c r="E1229" s="8" t="s">
        <v>596</v>
      </c>
      <c r="F1229" s="8" t="s">
        <v>196</v>
      </c>
      <c r="G1229" s="9">
        <v>41015</v>
      </c>
      <c r="H1229" s="10" t="s">
        <v>17</v>
      </c>
      <c r="I1229" s="22">
        <v>1054.24</v>
      </c>
      <c r="J1229" s="38">
        <v>0</v>
      </c>
      <c r="K1229" s="12">
        <f t="shared" si="22"/>
        <v>1054.24</v>
      </c>
      <c r="L1229" s="52"/>
    </row>
    <row r="1230" spans="1:12" ht="15" x14ac:dyDescent="0.25">
      <c r="A1230" s="42">
        <v>3637</v>
      </c>
      <c r="B1230" s="5" t="s">
        <v>2711</v>
      </c>
      <c r="C1230" s="6" t="s">
        <v>2712</v>
      </c>
      <c r="D1230" s="6" t="s">
        <v>189</v>
      </c>
      <c r="E1230" s="8" t="s">
        <v>596</v>
      </c>
      <c r="F1230" s="8" t="s">
        <v>196</v>
      </c>
      <c r="G1230" s="9">
        <v>41015</v>
      </c>
      <c r="H1230" s="10" t="s">
        <v>17</v>
      </c>
      <c r="I1230" s="22">
        <v>1054.24</v>
      </c>
      <c r="J1230" s="38">
        <v>0</v>
      </c>
      <c r="K1230" s="12">
        <f t="shared" si="22"/>
        <v>1054.24</v>
      </c>
      <c r="L1230" s="52"/>
    </row>
    <row r="1231" spans="1:12" ht="15" x14ac:dyDescent="0.25">
      <c r="A1231" s="42">
        <v>3638</v>
      </c>
      <c r="B1231" s="5" t="s">
        <v>2713</v>
      </c>
      <c r="C1231" s="6" t="s">
        <v>2714</v>
      </c>
      <c r="D1231" s="6" t="s">
        <v>166</v>
      </c>
      <c r="E1231" s="8" t="s">
        <v>596</v>
      </c>
      <c r="F1231" s="8" t="s">
        <v>196</v>
      </c>
      <c r="G1231" s="9">
        <v>41085</v>
      </c>
      <c r="H1231" s="16" t="s">
        <v>17</v>
      </c>
      <c r="I1231" s="22">
        <v>1054.24</v>
      </c>
      <c r="J1231" s="15">
        <v>0</v>
      </c>
      <c r="K1231" s="12">
        <f t="shared" si="22"/>
        <v>1054.24</v>
      </c>
      <c r="L1231" s="52"/>
    </row>
    <row r="1232" spans="1:12" ht="15" x14ac:dyDescent="0.25">
      <c r="A1232" s="42">
        <v>3639</v>
      </c>
      <c r="B1232" s="5" t="s">
        <v>2715</v>
      </c>
      <c r="C1232" s="6" t="s">
        <v>521</v>
      </c>
      <c r="D1232" s="6" t="s">
        <v>212</v>
      </c>
      <c r="E1232" s="8" t="s">
        <v>596</v>
      </c>
      <c r="F1232" s="8" t="s">
        <v>196</v>
      </c>
      <c r="G1232" s="9">
        <v>41085</v>
      </c>
      <c r="H1232" s="10" t="s">
        <v>17</v>
      </c>
      <c r="I1232" s="22">
        <v>1054.24</v>
      </c>
      <c r="J1232" s="38">
        <v>0</v>
      </c>
      <c r="K1232" s="12">
        <f t="shared" si="22"/>
        <v>1054.24</v>
      </c>
      <c r="L1232" s="52"/>
    </row>
    <row r="1233" spans="1:12" ht="15" x14ac:dyDescent="0.25">
      <c r="A1233" s="42">
        <v>3640</v>
      </c>
      <c r="B1233" s="5" t="s">
        <v>2716</v>
      </c>
      <c r="C1233" s="6" t="s">
        <v>2717</v>
      </c>
      <c r="D1233" s="6" t="s">
        <v>238</v>
      </c>
      <c r="E1233" s="8" t="s">
        <v>596</v>
      </c>
      <c r="F1233" s="8" t="s">
        <v>196</v>
      </c>
      <c r="G1233" s="9">
        <v>41085</v>
      </c>
      <c r="H1233" s="10" t="s">
        <v>17</v>
      </c>
      <c r="I1233" s="22">
        <v>1054.24</v>
      </c>
      <c r="J1233" s="38">
        <v>0</v>
      </c>
      <c r="K1233" s="12">
        <f>I1233+J1233</f>
        <v>1054.24</v>
      </c>
      <c r="L1233" s="52"/>
    </row>
    <row r="1234" spans="1:12" ht="15" x14ac:dyDescent="0.25">
      <c r="A1234" s="42">
        <v>3641</v>
      </c>
      <c r="B1234" s="5" t="s">
        <v>2718</v>
      </c>
      <c r="C1234" s="6" t="s">
        <v>193</v>
      </c>
      <c r="D1234" s="6" t="s">
        <v>189</v>
      </c>
      <c r="E1234" s="8" t="s">
        <v>596</v>
      </c>
      <c r="F1234" s="8" t="s">
        <v>196</v>
      </c>
      <c r="G1234" s="9">
        <v>41085</v>
      </c>
      <c r="H1234" s="16" t="s">
        <v>17</v>
      </c>
      <c r="I1234" s="22">
        <v>1012.5</v>
      </c>
      <c r="J1234" s="15">
        <v>0</v>
      </c>
      <c r="K1234" s="12">
        <f t="shared" ref="K1234:K1296" si="23">I1234+J1234</f>
        <v>1012.5</v>
      </c>
      <c r="L1234" s="52"/>
    </row>
    <row r="1235" spans="1:12" ht="15" x14ac:dyDescent="0.25">
      <c r="A1235" s="42">
        <v>3642</v>
      </c>
      <c r="B1235" s="5" t="s">
        <v>2719</v>
      </c>
      <c r="C1235" s="6" t="s">
        <v>1719</v>
      </c>
      <c r="D1235" s="6" t="s">
        <v>2720</v>
      </c>
      <c r="E1235" s="8" t="s">
        <v>596</v>
      </c>
      <c r="F1235" s="8" t="s">
        <v>196</v>
      </c>
      <c r="G1235" s="9">
        <v>41085</v>
      </c>
      <c r="H1235" s="10" t="s">
        <v>17</v>
      </c>
      <c r="I1235" s="22">
        <v>1054.24</v>
      </c>
      <c r="J1235" s="38">
        <v>0</v>
      </c>
      <c r="K1235" s="12">
        <f t="shared" si="23"/>
        <v>1054.24</v>
      </c>
      <c r="L1235" s="52"/>
    </row>
    <row r="1236" spans="1:12" ht="15" x14ac:dyDescent="0.25">
      <c r="A1236" s="42">
        <v>3643</v>
      </c>
      <c r="B1236" s="5" t="s">
        <v>2721</v>
      </c>
      <c r="C1236" s="6" t="s">
        <v>2179</v>
      </c>
      <c r="D1236" s="6" t="s">
        <v>74</v>
      </c>
      <c r="E1236" s="8" t="s">
        <v>596</v>
      </c>
      <c r="F1236" s="8" t="s">
        <v>196</v>
      </c>
      <c r="G1236" s="9">
        <v>41197</v>
      </c>
      <c r="H1236" s="10" t="s">
        <v>17</v>
      </c>
      <c r="I1236" s="22">
        <v>1054.24</v>
      </c>
      <c r="J1236" s="38">
        <v>0</v>
      </c>
      <c r="K1236" s="12">
        <f t="shared" si="23"/>
        <v>1054.24</v>
      </c>
      <c r="L1236" s="52"/>
    </row>
    <row r="1237" spans="1:12" ht="15" x14ac:dyDescent="0.25">
      <c r="A1237" s="42">
        <v>3644</v>
      </c>
      <c r="B1237" s="5" t="s">
        <v>2722</v>
      </c>
      <c r="C1237" s="6" t="s">
        <v>1183</v>
      </c>
      <c r="D1237" s="6" t="s">
        <v>1774</v>
      </c>
      <c r="E1237" s="8" t="s">
        <v>596</v>
      </c>
      <c r="F1237" s="8" t="s">
        <v>196</v>
      </c>
      <c r="G1237" s="9">
        <v>41197</v>
      </c>
      <c r="H1237" s="16" t="s">
        <v>17</v>
      </c>
      <c r="I1237" s="22">
        <v>1054.24</v>
      </c>
      <c r="J1237" s="15">
        <v>0</v>
      </c>
      <c r="K1237" s="12">
        <f t="shared" si="23"/>
        <v>1054.24</v>
      </c>
      <c r="L1237" s="52"/>
    </row>
    <row r="1238" spans="1:12" ht="15" x14ac:dyDescent="0.25">
      <c r="A1238" s="42">
        <v>3645</v>
      </c>
      <c r="B1238" s="5" t="s">
        <v>2723</v>
      </c>
      <c r="C1238" s="6" t="s">
        <v>1070</v>
      </c>
      <c r="D1238" s="6" t="s">
        <v>257</v>
      </c>
      <c r="E1238" s="8" t="s">
        <v>596</v>
      </c>
      <c r="F1238" s="8" t="s">
        <v>196</v>
      </c>
      <c r="G1238" s="9">
        <v>41197</v>
      </c>
      <c r="H1238" s="10" t="s">
        <v>17</v>
      </c>
      <c r="I1238" s="22">
        <v>1054.24</v>
      </c>
      <c r="J1238" s="38">
        <v>0</v>
      </c>
      <c r="K1238" s="12">
        <f t="shared" si="23"/>
        <v>1054.24</v>
      </c>
      <c r="L1238" s="52"/>
    </row>
    <row r="1239" spans="1:12" ht="15" x14ac:dyDescent="0.25">
      <c r="A1239" s="42">
        <v>3646</v>
      </c>
      <c r="B1239" s="5" t="s">
        <v>2724</v>
      </c>
      <c r="C1239" s="6" t="s">
        <v>1549</v>
      </c>
      <c r="D1239" s="6" t="s">
        <v>2725</v>
      </c>
      <c r="E1239" s="8" t="s">
        <v>596</v>
      </c>
      <c r="F1239" s="8" t="s">
        <v>196</v>
      </c>
      <c r="G1239" s="9">
        <v>40924</v>
      </c>
      <c r="H1239" s="10" t="s">
        <v>17</v>
      </c>
      <c r="I1239" s="22">
        <v>1054.24</v>
      </c>
      <c r="J1239" s="38">
        <v>0</v>
      </c>
      <c r="K1239" s="12">
        <f t="shared" si="23"/>
        <v>1054.24</v>
      </c>
      <c r="L1239" s="52"/>
    </row>
    <row r="1240" spans="1:12" ht="30" x14ac:dyDescent="0.25">
      <c r="A1240" s="42">
        <v>3647</v>
      </c>
      <c r="B1240" s="5" t="s">
        <v>2726</v>
      </c>
      <c r="C1240" s="6" t="s">
        <v>283</v>
      </c>
      <c r="D1240" s="6" t="s">
        <v>2725</v>
      </c>
      <c r="E1240" s="8" t="s">
        <v>732</v>
      </c>
      <c r="F1240" s="8" t="s">
        <v>196</v>
      </c>
      <c r="G1240" s="9">
        <v>39174</v>
      </c>
      <c r="H1240" s="16" t="s">
        <v>17</v>
      </c>
      <c r="I1240" s="26">
        <v>1197.48</v>
      </c>
      <c r="J1240" s="15">
        <v>0</v>
      </c>
      <c r="K1240" s="12">
        <f t="shared" si="23"/>
        <v>1197.48</v>
      </c>
      <c r="L1240" s="52"/>
    </row>
    <row r="1241" spans="1:12" ht="15" x14ac:dyDescent="0.25">
      <c r="A1241" s="42">
        <v>3648</v>
      </c>
      <c r="B1241" s="5" t="s">
        <v>2727</v>
      </c>
      <c r="C1241" s="6" t="s">
        <v>1277</v>
      </c>
      <c r="D1241" s="6" t="s">
        <v>253</v>
      </c>
      <c r="E1241" s="8" t="s">
        <v>596</v>
      </c>
      <c r="F1241" s="8" t="s">
        <v>196</v>
      </c>
      <c r="G1241" s="9">
        <v>41603</v>
      </c>
      <c r="H1241" s="10" t="s">
        <v>17</v>
      </c>
      <c r="I1241" s="26">
        <v>1054.24</v>
      </c>
      <c r="J1241" s="38">
        <v>0</v>
      </c>
      <c r="K1241" s="12">
        <f t="shared" si="23"/>
        <v>1054.24</v>
      </c>
      <c r="L1241" s="52"/>
    </row>
    <row r="1242" spans="1:12" ht="15" x14ac:dyDescent="0.25">
      <c r="A1242" s="42">
        <v>3649</v>
      </c>
      <c r="B1242" s="5" t="s">
        <v>2728</v>
      </c>
      <c r="C1242" s="6" t="s">
        <v>2717</v>
      </c>
      <c r="D1242" s="6" t="s">
        <v>82</v>
      </c>
      <c r="E1242" s="8" t="s">
        <v>596</v>
      </c>
      <c r="F1242" s="8" t="s">
        <v>196</v>
      </c>
      <c r="G1242" s="9">
        <v>40924</v>
      </c>
      <c r="H1242" s="10" t="s">
        <v>17</v>
      </c>
      <c r="I1242" s="26">
        <v>1054.24</v>
      </c>
      <c r="J1242" s="38">
        <v>0</v>
      </c>
      <c r="K1242" s="12">
        <f t="shared" si="23"/>
        <v>1054.24</v>
      </c>
      <c r="L1242" s="52"/>
    </row>
    <row r="1243" spans="1:12" ht="15" x14ac:dyDescent="0.25">
      <c r="A1243" s="42">
        <v>3650</v>
      </c>
      <c r="B1243" s="5" t="s">
        <v>2729</v>
      </c>
      <c r="C1243" s="6" t="s">
        <v>2730</v>
      </c>
      <c r="D1243" s="6" t="s">
        <v>203</v>
      </c>
      <c r="E1243" s="8" t="s">
        <v>596</v>
      </c>
      <c r="F1243" s="8" t="s">
        <v>196</v>
      </c>
      <c r="G1243" s="9">
        <v>40924</v>
      </c>
      <c r="H1243" s="16" t="s">
        <v>17</v>
      </c>
      <c r="I1243" s="26">
        <v>1054.24</v>
      </c>
      <c r="J1243" s="15">
        <v>0</v>
      </c>
      <c r="K1243" s="12">
        <f t="shared" si="23"/>
        <v>1054.24</v>
      </c>
      <c r="L1243" s="52"/>
    </row>
    <row r="1244" spans="1:12" ht="15" x14ac:dyDescent="0.25">
      <c r="A1244" s="42">
        <v>3651</v>
      </c>
      <c r="B1244" s="5" t="s">
        <v>2731</v>
      </c>
      <c r="C1244" s="6" t="s">
        <v>2732</v>
      </c>
      <c r="D1244" s="6" t="s">
        <v>1998</v>
      </c>
      <c r="E1244" s="8" t="s">
        <v>1162</v>
      </c>
      <c r="F1244" s="8" t="s">
        <v>196</v>
      </c>
      <c r="G1244" s="9">
        <v>37865</v>
      </c>
      <c r="H1244" s="10" t="s">
        <v>17</v>
      </c>
      <c r="I1244" s="22">
        <v>1435.72</v>
      </c>
      <c r="J1244" s="38">
        <v>0</v>
      </c>
      <c r="K1244" s="12">
        <f t="shared" si="23"/>
        <v>1435.72</v>
      </c>
      <c r="L1244" s="52"/>
    </row>
    <row r="1245" spans="1:12" ht="30" x14ac:dyDescent="0.25">
      <c r="A1245" s="42">
        <v>3652</v>
      </c>
      <c r="B1245" s="5" t="s">
        <v>2733</v>
      </c>
      <c r="C1245" s="6" t="s">
        <v>806</v>
      </c>
      <c r="D1245" s="6" t="s">
        <v>1998</v>
      </c>
      <c r="E1245" s="8" t="s">
        <v>732</v>
      </c>
      <c r="F1245" s="8" t="s">
        <v>196</v>
      </c>
      <c r="G1245" s="9">
        <v>39174</v>
      </c>
      <c r="H1245" s="10" t="s">
        <v>17</v>
      </c>
      <c r="I1245" s="22">
        <v>1197.48</v>
      </c>
      <c r="J1245" s="38">
        <v>0</v>
      </c>
      <c r="K1245" s="12">
        <f t="shared" si="23"/>
        <v>1197.48</v>
      </c>
      <c r="L1245" s="52"/>
    </row>
    <row r="1246" spans="1:12" ht="30" x14ac:dyDescent="0.25">
      <c r="A1246" s="42">
        <v>3653</v>
      </c>
      <c r="B1246" s="5" t="s">
        <v>2734</v>
      </c>
      <c r="C1246" s="6" t="s">
        <v>2735</v>
      </c>
      <c r="D1246" s="6" t="s">
        <v>774</v>
      </c>
      <c r="E1246" s="8" t="s">
        <v>732</v>
      </c>
      <c r="F1246" s="8" t="s">
        <v>196</v>
      </c>
      <c r="G1246" s="9">
        <v>39174</v>
      </c>
      <c r="H1246" s="16" t="s">
        <v>17</v>
      </c>
      <c r="I1246" s="22">
        <v>1197.48</v>
      </c>
      <c r="J1246" s="15">
        <v>0</v>
      </c>
      <c r="K1246" s="12">
        <f t="shared" si="23"/>
        <v>1197.48</v>
      </c>
      <c r="L1246" s="52"/>
    </row>
    <row r="1247" spans="1:12" ht="30" x14ac:dyDescent="0.25">
      <c r="A1247" s="42">
        <v>3654</v>
      </c>
      <c r="B1247" s="5" t="s">
        <v>2736</v>
      </c>
      <c r="C1247" s="6" t="s">
        <v>2737</v>
      </c>
      <c r="D1247" s="6" t="s">
        <v>2738</v>
      </c>
      <c r="E1247" s="8" t="s">
        <v>732</v>
      </c>
      <c r="F1247" s="8" t="s">
        <v>196</v>
      </c>
      <c r="G1247" s="9">
        <v>39174</v>
      </c>
      <c r="H1247" s="10" t="s">
        <v>17</v>
      </c>
      <c r="I1247" s="22">
        <v>1197.48</v>
      </c>
      <c r="J1247" s="38">
        <v>0</v>
      </c>
      <c r="K1247" s="12">
        <f t="shared" si="23"/>
        <v>1197.48</v>
      </c>
      <c r="L1247" s="52"/>
    </row>
    <row r="1248" spans="1:12" ht="15" x14ac:dyDescent="0.25">
      <c r="A1248" s="42">
        <v>3655</v>
      </c>
      <c r="B1248" s="5" t="s">
        <v>2739</v>
      </c>
      <c r="C1248" s="6" t="s">
        <v>1686</v>
      </c>
      <c r="D1248" s="6" t="s">
        <v>856</v>
      </c>
      <c r="E1248" s="8" t="s">
        <v>596</v>
      </c>
      <c r="F1248" s="8" t="s">
        <v>196</v>
      </c>
      <c r="G1248" s="9">
        <v>40924</v>
      </c>
      <c r="H1248" s="10" t="s">
        <v>17</v>
      </c>
      <c r="I1248" s="22">
        <v>1054.24</v>
      </c>
      <c r="J1248" s="38">
        <v>0</v>
      </c>
      <c r="K1248" s="12">
        <f t="shared" si="23"/>
        <v>1054.24</v>
      </c>
      <c r="L1248" s="52"/>
    </row>
    <row r="1249" spans="1:12" ht="30" x14ac:dyDescent="0.25">
      <c r="A1249" s="42">
        <v>3656</v>
      </c>
      <c r="B1249" s="5" t="s">
        <v>2740</v>
      </c>
      <c r="C1249" s="6" t="s">
        <v>705</v>
      </c>
      <c r="D1249" s="6" t="s">
        <v>82</v>
      </c>
      <c r="E1249" s="8" t="s">
        <v>732</v>
      </c>
      <c r="F1249" s="8" t="s">
        <v>196</v>
      </c>
      <c r="G1249" s="9">
        <v>39295</v>
      </c>
      <c r="H1249" s="16" t="s">
        <v>17</v>
      </c>
      <c r="I1249" s="22">
        <v>1205.48</v>
      </c>
      <c r="J1249" s="15">
        <v>0</v>
      </c>
      <c r="K1249" s="12">
        <f t="shared" si="23"/>
        <v>1205.48</v>
      </c>
      <c r="L1249" s="52"/>
    </row>
    <row r="1250" spans="1:12" ht="15" x14ac:dyDescent="0.25">
      <c r="A1250" s="42">
        <v>3657</v>
      </c>
      <c r="B1250" s="5" t="s">
        <v>2741</v>
      </c>
      <c r="C1250" s="6" t="s">
        <v>1072</v>
      </c>
      <c r="D1250" s="6" t="s">
        <v>626</v>
      </c>
      <c r="E1250" s="8" t="s">
        <v>596</v>
      </c>
      <c r="F1250" s="8" t="s">
        <v>196</v>
      </c>
      <c r="G1250" s="9">
        <v>41602</v>
      </c>
      <c r="H1250" s="10" t="s">
        <v>17</v>
      </c>
      <c r="I1250" s="22">
        <v>1015</v>
      </c>
      <c r="J1250" s="38">
        <v>0</v>
      </c>
      <c r="K1250" s="12">
        <f t="shared" si="23"/>
        <v>1015</v>
      </c>
      <c r="L1250" s="52"/>
    </row>
    <row r="1251" spans="1:12" ht="15" x14ac:dyDescent="0.25">
      <c r="A1251" s="42">
        <v>3658</v>
      </c>
      <c r="B1251" s="5" t="s">
        <v>2742</v>
      </c>
      <c r="C1251" s="6" t="s">
        <v>2743</v>
      </c>
      <c r="D1251" s="6" t="s">
        <v>666</v>
      </c>
      <c r="E1251" s="8" t="s">
        <v>596</v>
      </c>
      <c r="F1251" s="8" t="s">
        <v>196</v>
      </c>
      <c r="G1251" s="9">
        <v>41602</v>
      </c>
      <c r="H1251" s="10" t="s">
        <v>17</v>
      </c>
      <c r="I1251" s="22">
        <v>1015</v>
      </c>
      <c r="J1251" s="38">
        <v>0</v>
      </c>
      <c r="K1251" s="12">
        <f t="shared" si="23"/>
        <v>1015</v>
      </c>
      <c r="L1251" s="52"/>
    </row>
    <row r="1252" spans="1:12" ht="15" x14ac:dyDescent="0.25">
      <c r="A1252" s="42">
        <v>3659</v>
      </c>
      <c r="B1252" s="5" t="s">
        <v>2744</v>
      </c>
      <c r="C1252" s="6" t="s">
        <v>2745</v>
      </c>
      <c r="D1252" s="6" t="s">
        <v>1024</v>
      </c>
      <c r="E1252" s="8" t="s">
        <v>596</v>
      </c>
      <c r="F1252" s="8" t="s">
        <v>196</v>
      </c>
      <c r="G1252" s="9">
        <v>42219</v>
      </c>
      <c r="H1252" s="16" t="s">
        <v>17</v>
      </c>
      <c r="I1252" s="22">
        <v>1019</v>
      </c>
      <c r="J1252" s="15">
        <v>0</v>
      </c>
      <c r="K1252" s="12">
        <f t="shared" si="23"/>
        <v>1019</v>
      </c>
      <c r="L1252" s="52"/>
    </row>
    <row r="1253" spans="1:12" ht="15" x14ac:dyDescent="0.25">
      <c r="A1253" s="42">
        <v>3660</v>
      </c>
      <c r="B1253" s="5" t="s">
        <v>2746</v>
      </c>
      <c r="C1253" s="6" t="s">
        <v>832</v>
      </c>
      <c r="D1253" s="6" t="s">
        <v>101</v>
      </c>
      <c r="E1253" s="8" t="s">
        <v>596</v>
      </c>
      <c r="F1253" s="8" t="s">
        <v>196</v>
      </c>
      <c r="G1253" s="9">
        <v>42219</v>
      </c>
      <c r="H1253" s="10" t="s">
        <v>17</v>
      </c>
      <c r="I1253" s="22">
        <v>1019</v>
      </c>
      <c r="J1253" s="38">
        <v>0</v>
      </c>
      <c r="K1253" s="12">
        <f t="shared" si="23"/>
        <v>1019</v>
      </c>
      <c r="L1253" s="52"/>
    </row>
    <row r="1254" spans="1:12" ht="15" x14ac:dyDescent="0.25">
      <c r="A1254" s="42">
        <v>3661</v>
      </c>
      <c r="B1254" s="5" t="s">
        <v>2747</v>
      </c>
      <c r="C1254" s="6" t="s">
        <v>956</v>
      </c>
      <c r="D1254" s="6" t="s">
        <v>189</v>
      </c>
      <c r="E1254" s="8" t="s">
        <v>596</v>
      </c>
      <c r="F1254" s="8" t="s">
        <v>196</v>
      </c>
      <c r="G1254" s="9">
        <v>41602</v>
      </c>
      <c r="H1254" s="10" t="s">
        <v>17</v>
      </c>
      <c r="I1254" s="22">
        <v>1015</v>
      </c>
      <c r="J1254" s="38">
        <v>0</v>
      </c>
      <c r="K1254" s="12">
        <f t="shared" si="23"/>
        <v>1015</v>
      </c>
      <c r="L1254" s="52"/>
    </row>
    <row r="1255" spans="1:12" ht="15" x14ac:dyDescent="0.25">
      <c r="A1255" s="42">
        <v>3662</v>
      </c>
      <c r="B1255" s="5" t="s">
        <v>2748</v>
      </c>
      <c r="C1255" s="6" t="s">
        <v>2179</v>
      </c>
      <c r="D1255" s="6" t="s">
        <v>683</v>
      </c>
      <c r="E1255" s="8" t="s">
        <v>596</v>
      </c>
      <c r="F1255" s="8" t="s">
        <v>196</v>
      </c>
      <c r="G1255" s="9">
        <v>41602</v>
      </c>
      <c r="H1255" s="16" t="s">
        <v>17</v>
      </c>
      <c r="I1255" s="22">
        <v>1015</v>
      </c>
      <c r="J1255" s="15">
        <v>0</v>
      </c>
      <c r="K1255" s="12">
        <f t="shared" si="23"/>
        <v>1015</v>
      </c>
      <c r="L1255" s="52"/>
    </row>
    <row r="1256" spans="1:12" ht="15" x14ac:dyDescent="0.25">
      <c r="A1256" s="42">
        <v>3663</v>
      </c>
      <c r="B1256" s="5" t="s">
        <v>2749</v>
      </c>
      <c r="C1256" s="6" t="s">
        <v>2705</v>
      </c>
      <c r="D1256" s="6" t="s">
        <v>954</v>
      </c>
      <c r="E1256" s="8" t="s">
        <v>596</v>
      </c>
      <c r="F1256" s="8" t="s">
        <v>196</v>
      </c>
      <c r="G1256" s="9">
        <v>41602</v>
      </c>
      <c r="H1256" s="10" t="s">
        <v>17</v>
      </c>
      <c r="I1256" s="22">
        <v>1015</v>
      </c>
      <c r="J1256" s="38">
        <v>0</v>
      </c>
      <c r="K1256" s="12">
        <f t="shared" si="23"/>
        <v>1015</v>
      </c>
      <c r="L1256" s="52"/>
    </row>
    <row r="1257" spans="1:12" ht="15" x14ac:dyDescent="0.25">
      <c r="A1257" s="42">
        <v>3664</v>
      </c>
      <c r="B1257" s="5" t="s">
        <v>2750</v>
      </c>
      <c r="C1257" s="6" t="s">
        <v>1070</v>
      </c>
      <c r="D1257" s="6" t="s">
        <v>2208</v>
      </c>
      <c r="E1257" s="8" t="s">
        <v>596</v>
      </c>
      <c r="F1257" s="8" t="s">
        <v>196</v>
      </c>
      <c r="G1257" s="9">
        <v>41602</v>
      </c>
      <c r="H1257" s="10" t="s">
        <v>17</v>
      </c>
      <c r="I1257" s="22">
        <v>1015</v>
      </c>
      <c r="J1257" s="38">
        <v>0</v>
      </c>
      <c r="K1257" s="12">
        <f t="shared" si="23"/>
        <v>1015</v>
      </c>
      <c r="L1257" s="52"/>
    </row>
    <row r="1258" spans="1:12" ht="15" x14ac:dyDescent="0.25">
      <c r="A1258" s="42">
        <v>3665</v>
      </c>
      <c r="B1258" s="5" t="s">
        <v>2751</v>
      </c>
      <c r="C1258" s="6" t="s">
        <v>855</v>
      </c>
      <c r="D1258" s="6" t="s">
        <v>1557</v>
      </c>
      <c r="E1258" s="8" t="s">
        <v>596</v>
      </c>
      <c r="F1258" s="8" t="s">
        <v>196</v>
      </c>
      <c r="G1258" s="9">
        <v>41602</v>
      </c>
      <c r="H1258" s="16" t="s">
        <v>17</v>
      </c>
      <c r="I1258" s="22">
        <v>1015</v>
      </c>
      <c r="J1258" s="15">
        <v>0</v>
      </c>
      <c r="K1258" s="12">
        <f t="shared" si="23"/>
        <v>1015</v>
      </c>
      <c r="L1258" s="52"/>
    </row>
    <row r="1259" spans="1:12" ht="15" x14ac:dyDescent="0.25">
      <c r="A1259" s="42">
        <v>3666</v>
      </c>
      <c r="B1259" s="5" t="s">
        <v>2752</v>
      </c>
      <c r="C1259" s="6" t="s">
        <v>23</v>
      </c>
      <c r="D1259" s="6" t="s">
        <v>626</v>
      </c>
      <c r="E1259" s="8" t="s">
        <v>596</v>
      </c>
      <c r="F1259" s="8" t="s">
        <v>196</v>
      </c>
      <c r="G1259" s="9">
        <v>41602</v>
      </c>
      <c r="H1259" s="10" t="s">
        <v>17</v>
      </c>
      <c r="I1259" s="22">
        <v>1015</v>
      </c>
      <c r="J1259" s="38">
        <v>0</v>
      </c>
      <c r="K1259" s="12">
        <f t="shared" si="23"/>
        <v>1015</v>
      </c>
      <c r="L1259" s="52"/>
    </row>
    <row r="1260" spans="1:12" ht="15" x14ac:dyDescent="0.25">
      <c r="A1260" s="42">
        <v>3667</v>
      </c>
      <c r="B1260" s="5" t="s">
        <v>2753</v>
      </c>
      <c r="C1260" s="6" t="s">
        <v>2754</v>
      </c>
      <c r="D1260" s="6" t="s">
        <v>2755</v>
      </c>
      <c r="E1260" s="8" t="s">
        <v>596</v>
      </c>
      <c r="F1260" s="8" t="s">
        <v>196</v>
      </c>
      <c r="G1260" s="9">
        <v>41602</v>
      </c>
      <c r="H1260" s="10" t="s">
        <v>17</v>
      </c>
      <c r="I1260" s="22">
        <v>1015</v>
      </c>
      <c r="J1260" s="15">
        <v>0</v>
      </c>
      <c r="K1260" s="12">
        <f t="shared" si="23"/>
        <v>1015</v>
      </c>
      <c r="L1260" s="52"/>
    </row>
    <row r="1261" spans="1:12" ht="15" x14ac:dyDescent="0.25">
      <c r="A1261" s="42">
        <v>3668</v>
      </c>
      <c r="B1261" s="5" t="s">
        <v>2756</v>
      </c>
      <c r="C1261" s="6" t="s">
        <v>289</v>
      </c>
      <c r="D1261" s="6" t="s">
        <v>33</v>
      </c>
      <c r="E1261" s="8" t="s">
        <v>596</v>
      </c>
      <c r="F1261" s="8" t="s">
        <v>196</v>
      </c>
      <c r="G1261" s="9">
        <v>41602</v>
      </c>
      <c r="H1261" s="16" t="s">
        <v>17</v>
      </c>
      <c r="I1261" s="22">
        <v>1015</v>
      </c>
      <c r="J1261" s="38">
        <v>0</v>
      </c>
      <c r="K1261" s="12">
        <f t="shared" si="23"/>
        <v>1015</v>
      </c>
      <c r="L1261" s="52"/>
    </row>
    <row r="1262" spans="1:12" ht="15" x14ac:dyDescent="0.25">
      <c r="A1262" s="42">
        <v>3669</v>
      </c>
      <c r="B1262" s="5" t="s">
        <v>2757</v>
      </c>
      <c r="C1262" s="6" t="s">
        <v>2758</v>
      </c>
      <c r="D1262" s="6" t="s">
        <v>383</v>
      </c>
      <c r="E1262" s="8" t="s">
        <v>596</v>
      </c>
      <c r="F1262" s="8" t="s">
        <v>196</v>
      </c>
      <c r="G1262" s="9">
        <v>41602</v>
      </c>
      <c r="H1262" s="10" t="s">
        <v>17</v>
      </c>
      <c r="I1262" s="22">
        <v>1015</v>
      </c>
      <c r="J1262" s="38">
        <v>0</v>
      </c>
      <c r="K1262" s="12">
        <f t="shared" si="23"/>
        <v>1015</v>
      </c>
      <c r="L1262" s="52"/>
    </row>
    <row r="1263" spans="1:12" ht="15" x14ac:dyDescent="0.25">
      <c r="A1263" s="42">
        <v>3670</v>
      </c>
      <c r="B1263" s="5" t="s">
        <v>2759</v>
      </c>
      <c r="C1263" s="6" t="s">
        <v>1197</v>
      </c>
      <c r="D1263" s="6" t="s">
        <v>2720</v>
      </c>
      <c r="E1263" s="8" t="s">
        <v>596</v>
      </c>
      <c r="F1263" s="8" t="s">
        <v>196</v>
      </c>
      <c r="G1263" s="9">
        <v>41602</v>
      </c>
      <c r="H1263" s="10" t="s">
        <v>17</v>
      </c>
      <c r="I1263" s="22">
        <v>1015</v>
      </c>
      <c r="J1263" s="15">
        <v>0</v>
      </c>
      <c r="K1263" s="12">
        <f t="shared" si="23"/>
        <v>1015</v>
      </c>
      <c r="L1263" s="52"/>
    </row>
    <row r="1264" spans="1:12" ht="15" x14ac:dyDescent="0.25">
      <c r="A1264" s="42">
        <v>3671</v>
      </c>
      <c r="B1264" s="5" t="s">
        <v>2760</v>
      </c>
      <c r="C1264" s="6" t="s">
        <v>2531</v>
      </c>
      <c r="D1264" s="6" t="s">
        <v>2761</v>
      </c>
      <c r="E1264" s="8" t="s">
        <v>596</v>
      </c>
      <c r="F1264" s="8" t="s">
        <v>196</v>
      </c>
      <c r="G1264" s="9">
        <v>41602</v>
      </c>
      <c r="H1264" s="16" t="s">
        <v>17</v>
      </c>
      <c r="I1264" s="22">
        <v>1015</v>
      </c>
      <c r="J1264" s="38">
        <v>0</v>
      </c>
      <c r="K1264" s="12">
        <f t="shared" si="23"/>
        <v>1015</v>
      </c>
      <c r="L1264" s="52"/>
    </row>
    <row r="1265" spans="1:12" ht="15" x14ac:dyDescent="0.25">
      <c r="A1265" s="42">
        <v>3672</v>
      </c>
      <c r="B1265" s="5" t="s">
        <v>2762</v>
      </c>
      <c r="C1265" s="6" t="s">
        <v>2763</v>
      </c>
      <c r="D1265" s="6" t="s">
        <v>299</v>
      </c>
      <c r="E1265" s="8" t="s">
        <v>1673</v>
      </c>
      <c r="F1265" s="8" t="s">
        <v>196</v>
      </c>
      <c r="G1265" s="9">
        <v>42079</v>
      </c>
      <c r="H1265" s="10" t="s">
        <v>17</v>
      </c>
      <c r="I1265" s="22">
        <v>1017</v>
      </c>
      <c r="J1265" s="38">
        <v>0</v>
      </c>
      <c r="K1265" s="12">
        <f t="shared" si="23"/>
        <v>1017</v>
      </c>
      <c r="L1265" s="52"/>
    </row>
    <row r="1266" spans="1:12" ht="15" x14ac:dyDescent="0.25">
      <c r="A1266" s="42">
        <v>3673</v>
      </c>
      <c r="B1266" s="5" t="s">
        <v>2764</v>
      </c>
      <c r="C1266" s="6" t="s">
        <v>150</v>
      </c>
      <c r="D1266" s="6" t="s">
        <v>484</v>
      </c>
      <c r="E1266" s="8" t="s">
        <v>1219</v>
      </c>
      <c r="F1266" s="8" t="s">
        <v>196</v>
      </c>
      <c r="G1266" s="9">
        <v>41602</v>
      </c>
      <c r="H1266" s="10" t="s">
        <v>17</v>
      </c>
      <c r="I1266" s="22">
        <v>1015</v>
      </c>
      <c r="J1266" s="15">
        <v>0</v>
      </c>
      <c r="K1266" s="12">
        <f t="shared" si="23"/>
        <v>1015</v>
      </c>
      <c r="L1266" s="52"/>
    </row>
    <row r="1267" spans="1:12" ht="15" x14ac:dyDescent="0.25">
      <c r="A1267" s="42">
        <v>3674</v>
      </c>
      <c r="B1267" s="5" t="s">
        <v>2765</v>
      </c>
      <c r="C1267" s="6" t="s">
        <v>13</v>
      </c>
      <c r="D1267" s="6" t="s">
        <v>129</v>
      </c>
      <c r="E1267" s="8" t="s">
        <v>1219</v>
      </c>
      <c r="F1267" s="8" t="s">
        <v>196</v>
      </c>
      <c r="G1267" s="9">
        <v>41602</v>
      </c>
      <c r="H1267" s="16" t="s">
        <v>17</v>
      </c>
      <c r="I1267" s="22">
        <v>1015</v>
      </c>
      <c r="J1267" s="38">
        <v>0</v>
      </c>
      <c r="K1267" s="12">
        <f t="shared" si="23"/>
        <v>1015</v>
      </c>
      <c r="L1267" s="52"/>
    </row>
    <row r="1268" spans="1:12" ht="15" x14ac:dyDescent="0.25">
      <c r="A1268" s="42">
        <v>3675</v>
      </c>
      <c r="B1268" s="5" t="s">
        <v>2766</v>
      </c>
      <c r="C1268" s="6" t="s">
        <v>2350</v>
      </c>
      <c r="D1268" s="6" t="s">
        <v>2086</v>
      </c>
      <c r="E1268" s="8" t="s">
        <v>1219</v>
      </c>
      <c r="F1268" s="8" t="s">
        <v>196</v>
      </c>
      <c r="G1268" s="9">
        <v>41602</v>
      </c>
      <c r="H1268" s="10" t="s">
        <v>17</v>
      </c>
      <c r="I1268" s="22">
        <v>1015</v>
      </c>
      <c r="J1268" s="38">
        <v>0</v>
      </c>
      <c r="K1268" s="12">
        <f t="shared" si="23"/>
        <v>1015</v>
      </c>
      <c r="L1268" s="52"/>
    </row>
    <row r="1269" spans="1:12" ht="15" x14ac:dyDescent="0.25">
      <c r="A1269" s="42">
        <v>3676</v>
      </c>
      <c r="B1269" s="5" t="s">
        <v>2767</v>
      </c>
      <c r="C1269" s="6" t="s">
        <v>1070</v>
      </c>
      <c r="D1269" s="6" t="s">
        <v>2768</v>
      </c>
      <c r="E1269" s="8" t="s">
        <v>1219</v>
      </c>
      <c r="F1269" s="8" t="s">
        <v>196</v>
      </c>
      <c r="G1269" s="9">
        <v>41602</v>
      </c>
      <c r="H1269" s="10" t="s">
        <v>17</v>
      </c>
      <c r="I1269" s="22">
        <v>1015</v>
      </c>
      <c r="J1269" s="15">
        <v>0</v>
      </c>
      <c r="K1269" s="12">
        <f t="shared" si="23"/>
        <v>1015</v>
      </c>
      <c r="L1269" s="52"/>
    </row>
    <row r="1270" spans="1:12" ht="15" x14ac:dyDescent="0.25">
      <c r="A1270" s="42">
        <v>3677</v>
      </c>
      <c r="B1270" s="5" t="s">
        <v>2769</v>
      </c>
      <c r="C1270" s="6" t="s">
        <v>2656</v>
      </c>
      <c r="D1270" s="6" t="s">
        <v>1425</v>
      </c>
      <c r="E1270" s="8" t="s">
        <v>1673</v>
      </c>
      <c r="F1270" s="8" t="s">
        <v>196</v>
      </c>
      <c r="G1270" s="9">
        <v>42475</v>
      </c>
      <c r="H1270" s="16" t="s">
        <v>17</v>
      </c>
      <c r="I1270" s="22">
        <v>977</v>
      </c>
      <c r="J1270" s="38">
        <v>0</v>
      </c>
      <c r="K1270" s="12">
        <f t="shared" si="23"/>
        <v>977</v>
      </c>
      <c r="L1270" s="52"/>
    </row>
    <row r="1271" spans="1:12" ht="15" x14ac:dyDescent="0.25">
      <c r="A1271" s="42">
        <v>3678</v>
      </c>
      <c r="B1271" s="5" t="s">
        <v>2770</v>
      </c>
      <c r="C1271" s="6" t="s">
        <v>23</v>
      </c>
      <c r="D1271" s="6" t="s">
        <v>2771</v>
      </c>
      <c r="E1271" s="8" t="s">
        <v>1219</v>
      </c>
      <c r="F1271" s="8" t="s">
        <v>196</v>
      </c>
      <c r="G1271" s="9">
        <v>41602</v>
      </c>
      <c r="H1271" s="10" t="s">
        <v>17</v>
      </c>
      <c r="I1271" s="22">
        <v>1015</v>
      </c>
      <c r="J1271" s="38">
        <v>0</v>
      </c>
      <c r="K1271" s="12">
        <f t="shared" si="23"/>
        <v>1015</v>
      </c>
      <c r="L1271" s="52"/>
    </row>
    <row r="1272" spans="1:12" ht="30" x14ac:dyDescent="0.25">
      <c r="A1272" s="42">
        <v>3679</v>
      </c>
      <c r="B1272" s="5" t="s">
        <v>2772</v>
      </c>
      <c r="C1272" s="6" t="s">
        <v>2773</v>
      </c>
      <c r="D1272" s="6" t="s">
        <v>184</v>
      </c>
      <c r="E1272" s="8" t="s">
        <v>732</v>
      </c>
      <c r="F1272" s="8" t="s">
        <v>196</v>
      </c>
      <c r="G1272" s="9">
        <v>39174</v>
      </c>
      <c r="H1272" s="10" t="s">
        <v>17</v>
      </c>
      <c r="I1272" s="22">
        <v>1202.48</v>
      </c>
      <c r="J1272" s="15">
        <v>0</v>
      </c>
      <c r="K1272" s="12">
        <f t="shared" si="23"/>
        <v>1202.48</v>
      </c>
      <c r="L1272" s="52"/>
    </row>
    <row r="1273" spans="1:12" ht="15" x14ac:dyDescent="0.25">
      <c r="A1273" s="42">
        <v>3680</v>
      </c>
      <c r="B1273" s="5" t="s">
        <v>2774</v>
      </c>
      <c r="C1273" s="6" t="s">
        <v>2775</v>
      </c>
      <c r="D1273" s="6" t="s">
        <v>2086</v>
      </c>
      <c r="E1273" s="8" t="s">
        <v>1219</v>
      </c>
      <c r="F1273" s="8" t="s">
        <v>196</v>
      </c>
      <c r="G1273" s="9">
        <v>40659</v>
      </c>
      <c r="H1273" s="16" t="s">
        <v>17</v>
      </c>
      <c r="I1273" s="22" t="s">
        <v>2776</v>
      </c>
      <c r="J1273" s="38">
        <v>0</v>
      </c>
      <c r="K1273" s="12">
        <f t="shared" si="23"/>
        <v>1019</v>
      </c>
      <c r="L1273" s="52"/>
    </row>
    <row r="1274" spans="1:12" ht="15" x14ac:dyDescent="0.25">
      <c r="A1274" s="42">
        <v>3681</v>
      </c>
      <c r="B1274" s="5" t="s">
        <v>2777</v>
      </c>
      <c r="C1274" s="6" t="s">
        <v>2778</v>
      </c>
      <c r="D1274" s="6" t="s">
        <v>189</v>
      </c>
      <c r="E1274" s="8" t="s">
        <v>1219</v>
      </c>
      <c r="F1274" s="8" t="s">
        <v>196</v>
      </c>
      <c r="G1274" s="9">
        <v>39630</v>
      </c>
      <c r="H1274" s="10" t="s">
        <v>17</v>
      </c>
      <c r="I1274" s="22">
        <v>1074.24</v>
      </c>
      <c r="J1274" s="38">
        <v>0</v>
      </c>
      <c r="K1274" s="12">
        <f t="shared" si="23"/>
        <v>1074.24</v>
      </c>
      <c r="L1274" s="52"/>
    </row>
    <row r="1275" spans="1:12" ht="15" x14ac:dyDescent="0.25">
      <c r="A1275" s="42">
        <v>3682</v>
      </c>
      <c r="B1275" s="5" t="s">
        <v>2779</v>
      </c>
      <c r="C1275" s="6" t="s">
        <v>2780</v>
      </c>
      <c r="D1275" s="6" t="s">
        <v>2781</v>
      </c>
      <c r="E1275" s="8" t="s">
        <v>1673</v>
      </c>
      <c r="F1275" s="8" t="s">
        <v>196</v>
      </c>
      <c r="G1275" s="9">
        <v>42430</v>
      </c>
      <c r="H1275" s="10" t="s">
        <v>17</v>
      </c>
      <c r="I1275" s="22" t="s">
        <v>2782</v>
      </c>
      <c r="J1275" s="15">
        <v>0</v>
      </c>
      <c r="K1275" s="12">
        <f t="shared" si="23"/>
        <v>977</v>
      </c>
      <c r="L1275" s="52"/>
    </row>
    <row r="1276" spans="1:12" ht="30" x14ac:dyDescent="0.25">
      <c r="A1276" s="42">
        <v>3683</v>
      </c>
      <c r="B1276" s="5" t="s">
        <v>2783</v>
      </c>
      <c r="C1276" s="6" t="s">
        <v>2784</v>
      </c>
      <c r="D1276" s="6" t="s">
        <v>1679</v>
      </c>
      <c r="E1276" s="8" t="s">
        <v>732</v>
      </c>
      <c r="F1276" s="8" t="s">
        <v>196</v>
      </c>
      <c r="G1276" s="9">
        <v>39295</v>
      </c>
      <c r="H1276" s="16" t="s">
        <v>17</v>
      </c>
      <c r="I1276" s="22">
        <v>1205.48</v>
      </c>
      <c r="J1276" s="38">
        <v>0</v>
      </c>
      <c r="K1276" s="12">
        <f t="shared" si="23"/>
        <v>1205.48</v>
      </c>
      <c r="L1276" s="52"/>
    </row>
    <row r="1277" spans="1:12" ht="15" x14ac:dyDescent="0.25">
      <c r="A1277" s="43">
        <v>3684</v>
      </c>
      <c r="B1277" s="5" t="s">
        <v>2785</v>
      </c>
      <c r="C1277" s="6" t="s">
        <v>2786</v>
      </c>
      <c r="D1277" s="6" t="s">
        <v>1007</v>
      </c>
      <c r="E1277" s="8" t="s">
        <v>1673</v>
      </c>
      <c r="F1277" s="8" t="s">
        <v>196</v>
      </c>
      <c r="G1277" s="9">
        <v>43374</v>
      </c>
      <c r="H1277" s="10" t="s">
        <v>17</v>
      </c>
      <c r="I1277" s="22">
        <v>932.5</v>
      </c>
      <c r="J1277" s="38">
        <v>0</v>
      </c>
      <c r="K1277" s="12">
        <f t="shared" si="23"/>
        <v>932.5</v>
      </c>
      <c r="L1277" s="52"/>
    </row>
    <row r="1278" spans="1:12" ht="30" x14ac:dyDescent="0.25">
      <c r="A1278" s="42">
        <v>3685</v>
      </c>
      <c r="B1278" s="5" t="s">
        <v>2787</v>
      </c>
      <c r="C1278" s="6" t="s">
        <v>914</v>
      </c>
      <c r="D1278" s="6" t="s">
        <v>2788</v>
      </c>
      <c r="E1278" s="8" t="s">
        <v>732</v>
      </c>
      <c r="F1278" s="8" t="s">
        <v>196</v>
      </c>
      <c r="G1278" s="9">
        <v>39295</v>
      </c>
      <c r="H1278" s="10" t="s">
        <v>17</v>
      </c>
      <c r="I1278" s="22">
        <v>1205.48</v>
      </c>
      <c r="J1278" s="15">
        <v>0</v>
      </c>
      <c r="K1278" s="12">
        <f t="shared" si="23"/>
        <v>1205.48</v>
      </c>
      <c r="L1278" s="52"/>
    </row>
    <row r="1279" spans="1:12" ht="15" x14ac:dyDescent="0.25">
      <c r="A1279" s="43">
        <v>3687</v>
      </c>
      <c r="B1279" s="5" t="s">
        <v>2789</v>
      </c>
      <c r="C1279" s="6" t="s">
        <v>13</v>
      </c>
      <c r="D1279" s="6" t="s">
        <v>74</v>
      </c>
      <c r="E1279" s="8" t="s">
        <v>406</v>
      </c>
      <c r="F1279" s="8" t="s">
        <v>196</v>
      </c>
      <c r="G1279" s="9">
        <v>42480</v>
      </c>
      <c r="H1279" s="16" t="s">
        <v>17</v>
      </c>
      <c r="I1279" s="22" t="s">
        <v>2782</v>
      </c>
      <c r="J1279" s="15">
        <v>0</v>
      </c>
      <c r="K1279" s="12">
        <f t="shared" si="23"/>
        <v>977</v>
      </c>
      <c r="L1279" s="52"/>
    </row>
    <row r="1280" spans="1:12" ht="30" x14ac:dyDescent="0.25">
      <c r="A1280" s="42">
        <v>3688</v>
      </c>
      <c r="B1280" s="5" t="s">
        <v>2790</v>
      </c>
      <c r="C1280" s="6" t="s">
        <v>1358</v>
      </c>
      <c r="D1280" s="6" t="s">
        <v>1557</v>
      </c>
      <c r="E1280" s="8" t="s">
        <v>1206</v>
      </c>
      <c r="F1280" s="8" t="s">
        <v>196</v>
      </c>
      <c r="G1280" s="9">
        <v>38427</v>
      </c>
      <c r="H1280" s="10" t="s">
        <v>17</v>
      </c>
      <c r="I1280" s="24">
        <v>1345.48</v>
      </c>
      <c r="J1280" s="38">
        <v>0</v>
      </c>
      <c r="K1280" s="12">
        <f t="shared" si="23"/>
        <v>1345.48</v>
      </c>
      <c r="L1280" s="52"/>
    </row>
    <row r="1281" spans="1:12" ht="15" x14ac:dyDescent="0.25">
      <c r="A1281" s="43">
        <v>3689</v>
      </c>
      <c r="B1281" s="5" t="s">
        <v>2791</v>
      </c>
      <c r="C1281" s="6" t="s">
        <v>1565</v>
      </c>
      <c r="D1281" s="6" t="s">
        <v>2792</v>
      </c>
      <c r="E1281" s="8" t="s">
        <v>195</v>
      </c>
      <c r="F1281" s="8" t="s">
        <v>196</v>
      </c>
      <c r="G1281" s="9">
        <v>43983</v>
      </c>
      <c r="H1281" s="10" t="s">
        <v>17</v>
      </c>
      <c r="I1281" s="48">
        <v>892.5</v>
      </c>
      <c r="J1281" s="38">
        <v>0</v>
      </c>
      <c r="K1281" s="12">
        <f t="shared" si="23"/>
        <v>892.5</v>
      </c>
      <c r="L1281" s="52"/>
    </row>
    <row r="1282" spans="1:12" ht="15" x14ac:dyDescent="0.25">
      <c r="A1282" s="42">
        <v>3690</v>
      </c>
      <c r="B1282" s="5" t="s">
        <v>2793</v>
      </c>
      <c r="C1282" s="6" t="s">
        <v>1686</v>
      </c>
      <c r="D1282" s="6" t="s">
        <v>24</v>
      </c>
      <c r="E1282" s="8" t="s">
        <v>596</v>
      </c>
      <c r="F1282" s="8" t="s">
        <v>196</v>
      </c>
      <c r="G1282" s="9">
        <v>41141</v>
      </c>
      <c r="H1282" s="16" t="s">
        <v>17</v>
      </c>
      <c r="I1282" s="22">
        <v>1054.24</v>
      </c>
      <c r="J1282" s="15">
        <v>0</v>
      </c>
      <c r="K1282" s="12">
        <f t="shared" si="23"/>
        <v>1054.24</v>
      </c>
      <c r="L1282" s="52"/>
    </row>
    <row r="1283" spans="1:12" ht="15" x14ac:dyDescent="0.25">
      <c r="A1283" s="42">
        <v>3691</v>
      </c>
      <c r="B1283" s="5" t="s">
        <v>2794</v>
      </c>
      <c r="C1283" s="6" t="s">
        <v>1719</v>
      </c>
      <c r="D1283" s="6" t="s">
        <v>1059</v>
      </c>
      <c r="E1283" s="8" t="s">
        <v>1219</v>
      </c>
      <c r="F1283" s="8" t="s">
        <v>196</v>
      </c>
      <c r="G1283" s="9">
        <v>42278</v>
      </c>
      <c r="H1283" s="10" t="s">
        <v>17</v>
      </c>
      <c r="I1283" s="22">
        <v>1019</v>
      </c>
      <c r="J1283" s="38">
        <v>0</v>
      </c>
      <c r="K1283" s="12">
        <f t="shared" si="23"/>
        <v>1019</v>
      </c>
      <c r="L1283" s="52"/>
    </row>
    <row r="1284" spans="1:12" ht="15" x14ac:dyDescent="0.25">
      <c r="A1284" s="42">
        <v>3692</v>
      </c>
      <c r="B1284" s="5" t="s">
        <v>2795</v>
      </c>
      <c r="C1284" s="6" t="s">
        <v>962</v>
      </c>
      <c r="D1284" s="6" t="s">
        <v>2640</v>
      </c>
      <c r="E1284" s="8" t="s">
        <v>195</v>
      </c>
      <c r="F1284" s="8" t="s">
        <v>196</v>
      </c>
      <c r="G1284" s="9">
        <v>43693</v>
      </c>
      <c r="H1284" s="10" t="s">
        <v>17</v>
      </c>
      <c r="I1284" s="22">
        <v>892.5</v>
      </c>
      <c r="J1284" s="38">
        <v>0</v>
      </c>
      <c r="K1284" s="12">
        <f t="shared" si="23"/>
        <v>892.5</v>
      </c>
      <c r="L1284" s="52"/>
    </row>
    <row r="1285" spans="1:12" ht="15" x14ac:dyDescent="0.25">
      <c r="A1285" s="42">
        <v>3693</v>
      </c>
      <c r="B1285" s="5" t="s">
        <v>2796</v>
      </c>
      <c r="C1285" s="6" t="s">
        <v>2797</v>
      </c>
      <c r="D1285" s="6" t="s">
        <v>101</v>
      </c>
      <c r="E1285" s="8" t="s">
        <v>596</v>
      </c>
      <c r="F1285" s="8" t="s">
        <v>196</v>
      </c>
      <c r="G1285" s="9">
        <v>40924</v>
      </c>
      <c r="H1285" s="16" t="s">
        <v>17</v>
      </c>
      <c r="I1285" s="22">
        <v>1054.24</v>
      </c>
      <c r="J1285" s="15">
        <v>0</v>
      </c>
      <c r="K1285" s="12">
        <f t="shared" si="23"/>
        <v>1054.24</v>
      </c>
      <c r="L1285" s="52"/>
    </row>
    <row r="1286" spans="1:12" ht="15" x14ac:dyDescent="0.25">
      <c r="A1286" s="42">
        <v>3694</v>
      </c>
      <c r="B1286" s="5" t="s">
        <v>2798</v>
      </c>
      <c r="C1286" s="6" t="s">
        <v>365</v>
      </c>
      <c r="D1286" s="6" t="s">
        <v>1998</v>
      </c>
      <c r="E1286" s="8" t="s">
        <v>596</v>
      </c>
      <c r="F1286" s="8" t="s">
        <v>196</v>
      </c>
      <c r="G1286" s="9">
        <v>40924</v>
      </c>
      <c r="H1286" s="10" t="s">
        <v>17</v>
      </c>
      <c r="I1286" s="22">
        <v>1019</v>
      </c>
      <c r="J1286" s="38">
        <v>0</v>
      </c>
      <c r="K1286" s="12">
        <f t="shared" si="23"/>
        <v>1019</v>
      </c>
      <c r="L1286" s="52"/>
    </row>
    <row r="1287" spans="1:12" ht="15" x14ac:dyDescent="0.25">
      <c r="A1287" s="42">
        <v>3695</v>
      </c>
      <c r="B1287" s="5" t="s">
        <v>2799</v>
      </c>
      <c r="C1287" s="6" t="s">
        <v>2800</v>
      </c>
      <c r="D1287" s="6" t="s">
        <v>2024</v>
      </c>
      <c r="E1287" s="8" t="s">
        <v>596</v>
      </c>
      <c r="F1287" s="8" t="s">
        <v>196</v>
      </c>
      <c r="G1287" s="9">
        <v>40924</v>
      </c>
      <c r="H1287" s="10" t="s">
        <v>17</v>
      </c>
      <c r="I1287" s="22">
        <v>1054.24</v>
      </c>
      <c r="J1287" s="38">
        <v>0</v>
      </c>
      <c r="K1287" s="12">
        <f t="shared" si="23"/>
        <v>1054.24</v>
      </c>
      <c r="L1287" s="52"/>
    </row>
    <row r="1288" spans="1:12" ht="30" x14ac:dyDescent="0.25">
      <c r="A1288" s="42">
        <v>3696</v>
      </c>
      <c r="B1288" s="5" t="s">
        <v>2801</v>
      </c>
      <c r="C1288" s="6" t="s">
        <v>1686</v>
      </c>
      <c r="D1288" s="6" t="s">
        <v>189</v>
      </c>
      <c r="E1288" s="8" t="s">
        <v>732</v>
      </c>
      <c r="F1288" s="8" t="s">
        <v>196</v>
      </c>
      <c r="G1288" s="9">
        <v>39174</v>
      </c>
      <c r="H1288" s="16" t="s">
        <v>17</v>
      </c>
      <c r="I1288" s="22">
        <v>1197.48</v>
      </c>
      <c r="J1288" s="15">
        <v>0</v>
      </c>
      <c r="K1288" s="12">
        <f t="shared" si="23"/>
        <v>1197.48</v>
      </c>
      <c r="L1288" s="52"/>
    </row>
    <row r="1289" spans="1:12" ht="15" x14ac:dyDescent="0.25">
      <c r="A1289" s="42">
        <v>3697</v>
      </c>
      <c r="B1289" s="5" t="s">
        <v>2802</v>
      </c>
      <c r="C1289" s="6" t="s">
        <v>412</v>
      </c>
      <c r="D1289" s="6" t="s">
        <v>2803</v>
      </c>
      <c r="E1289" s="8" t="s">
        <v>596</v>
      </c>
      <c r="F1289" s="8" t="s">
        <v>196</v>
      </c>
      <c r="G1289" s="9">
        <v>40924</v>
      </c>
      <c r="H1289" s="10" t="s">
        <v>17</v>
      </c>
      <c r="I1289" s="22">
        <v>1054.24</v>
      </c>
      <c r="J1289" s="38">
        <v>0</v>
      </c>
      <c r="K1289" s="12">
        <f t="shared" si="23"/>
        <v>1054.24</v>
      </c>
      <c r="L1289" s="52"/>
    </row>
    <row r="1290" spans="1:12" ht="15" x14ac:dyDescent="0.25">
      <c r="A1290" s="42">
        <v>3698</v>
      </c>
      <c r="B1290" s="5" t="s">
        <v>2804</v>
      </c>
      <c r="C1290" s="6" t="s">
        <v>412</v>
      </c>
      <c r="D1290" s="6" t="s">
        <v>2805</v>
      </c>
      <c r="E1290" s="8" t="s">
        <v>596</v>
      </c>
      <c r="F1290" s="8" t="s">
        <v>196</v>
      </c>
      <c r="G1290" s="9">
        <v>42278</v>
      </c>
      <c r="H1290" s="10" t="s">
        <v>17</v>
      </c>
      <c r="I1290" s="22">
        <v>1019</v>
      </c>
      <c r="J1290" s="38">
        <v>0</v>
      </c>
      <c r="K1290" s="12">
        <f t="shared" si="23"/>
        <v>1019</v>
      </c>
      <c r="L1290" s="52"/>
    </row>
    <row r="1291" spans="1:12" ht="30" x14ac:dyDescent="0.25">
      <c r="A1291" s="42">
        <v>3699</v>
      </c>
      <c r="B1291" s="5" t="s">
        <v>2806</v>
      </c>
      <c r="C1291" s="6" t="s">
        <v>13</v>
      </c>
      <c r="D1291" s="6" t="s">
        <v>86</v>
      </c>
      <c r="E1291" s="8" t="s">
        <v>2807</v>
      </c>
      <c r="F1291" s="8" t="s">
        <v>196</v>
      </c>
      <c r="G1291" s="9">
        <v>39295</v>
      </c>
      <c r="H1291" s="16" t="s">
        <v>17</v>
      </c>
      <c r="I1291" s="22">
        <v>1205.48</v>
      </c>
      <c r="J1291" s="15">
        <v>0</v>
      </c>
      <c r="K1291" s="12">
        <f t="shared" si="23"/>
        <v>1205.48</v>
      </c>
      <c r="L1291" s="52"/>
    </row>
    <row r="1292" spans="1:12" ht="30" x14ac:dyDescent="0.25">
      <c r="A1292" s="42">
        <v>3700</v>
      </c>
      <c r="B1292" s="5" t="s">
        <v>2808</v>
      </c>
      <c r="C1292" s="6" t="s">
        <v>1283</v>
      </c>
      <c r="D1292" s="6" t="s">
        <v>1899</v>
      </c>
      <c r="E1292" s="8" t="s">
        <v>2807</v>
      </c>
      <c r="F1292" s="8" t="s">
        <v>196</v>
      </c>
      <c r="G1292" s="9">
        <v>39295</v>
      </c>
      <c r="H1292" s="10" t="s">
        <v>17</v>
      </c>
      <c r="I1292" s="22">
        <v>1210.48</v>
      </c>
      <c r="J1292" s="38">
        <v>0</v>
      </c>
      <c r="K1292" s="12">
        <f t="shared" si="23"/>
        <v>1210.48</v>
      </c>
      <c r="L1292" s="52"/>
    </row>
    <row r="1293" spans="1:12" ht="30" x14ac:dyDescent="0.25">
      <c r="A1293" s="42">
        <v>3701</v>
      </c>
      <c r="B1293" s="5" t="s">
        <v>2809</v>
      </c>
      <c r="C1293" s="6" t="s">
        <v>803</v>
      </c>
      <c r="D1293" s="6" t="s">
        <v>1652</v>
      </c>
      <c r="E1293" s="8" t="s">
        <v>2807</v>
      </c>
      <c r="F1293" s="8" t="s">
        <v>196</v>
      </c>
      <c r="G1293" s="9">
        <v>39295</v>
      </c>
      <c r="H1293" s="10" t="s">
        <v>17</v>
      </c>
      <c r="I1293" s="22">
        <v>1207.48</v>
      </c>
      <c r="J1293" s="38">
        <v>0</v>
      </c>
      <c r="K1293" s="12">
        <f t="shared" si="23"/>
        <v>1207.48</v>
      </c>
      <c r="L1293" s="52"/>
    </row>
    <row r="1294" spans="1:12" ht="30" x14ac:dyDescent="0.25">
      <c r="A1294" s="42">
        <v>3703</v>
      </c>
      <c r="B1294" s="5" t="s">
        <v>2810</v>
      </c>
      <c r="C1294" s="6" t="s">
        <v>335</v>
      </c>
      <c r="D1294" s="6" t="s">
        <v>133</v>
      </c>
      <c r="E1294" s="8" t="s">
        <v>2807</v>
      </c>
      <c r="F1294" s="8" t="s">
        <v>196</v>
      </c>
      <c r="G1294" s="9">
        <v>39174</v>
      </c>
      <c r="H1294" s="16" t="s">
        <v>17</v>
      </c>
      <c r="I1294" s="22">
        <v>1197.48</v>
      </c>
      <c r="J1294" s="15">
        <v>0</v>
      </c>
      <c r="K1294" s="12">
        <f t="shared" si="23"/>
        <v>1197.48</v>
      </c>
      <c r="L1294" s="52"/>
    </row>
    <row r="1295" spans="1:12" ht="30" x14ac:dyDescent="0.25">
      <c r="A1295" s="42">
        <v>3704</v>
      </c>
      <c r="B1295" s="5" t="s">
        <v>2811</v>
      </c>
      <c r="C1295" s="6" t="s">
        <v>1006</v>
      </c>
      <c r="D1295" s="6" t="s">
        <v>2812</v>
      </c>
      <c r="E1295" s="8" t="s">
        <v>1206</v>
      </c>
      <c r="F1295" s="8" t="s">
        <v>196</v>
      </c>
      <c r="G1295" s="9">
        <v>37987</v>
      </c>
      <c r="H1295" s="10" t="s">
        <v>17</v>
      </c>
      <c r="I1295" s="22">
        <v>1333.72</v>
      </c>
      <c r="J1295" s="38">
        <v>0</v>
      </c>
      <c r="K1295" s="12">
        <f t="shared" si="23"/>
        <v>1333.72</v>
      </c>
      <c r="L1295" s="52"/>
    </row>
    <row r="1296" spans="1:12" ht="30" x14ac:dyDescent="0.25">
      <c r="A1296" s="42">
        <v>3705</v>
      </c>
      <c r="B1296" s="5" t="s">
        <v>2813</v>
      </c>
      <c r="C1296" s="6" t="s">
        <v>2350</v>
      </c>
      <c r="D1296" s="6" t="s">
        <v>1281</v>
      </c>
      <c r="E1296" s="8" t="s">
        <v>732</v>
      </c>
      <c r="F1296" s="8" t="s">
        <v>196</v>
      </c>
      <c r="G1296" s="9">
        <v>39295</v>
      </c>
      <c r="H1296" s="10" t="s">
        <v>17</v>
      </c>
      <c r="I1296" s="22">
        <v>1205.48</v>
      </c>
      <c r="J1296" s="38">
        <v>0</v>
      </c>
      <c r="K1296" s="12">
        <f t="shared" si="23"/>
        <v>1205.48</v>
      </c>
      <c r="L1296" s="52"/>
    </row>
    <row r="1297" spans="1:12" ht="30" x14ac:dyDescent="0.25">
      <c r="A1297" s="16">
        <v>3706</v>
      </c>
      <c r="B1297" s="5" t="s">
        <v>2814</v>
      </c>
      <c r="C1297" s="6" t="s">
        <v>2425</v>
      </c>
      <c r="D1297" s="6" t="s">
        <v>33</v>
      </c>
      <c r="E1297" s="8" t="s">
        <v>732</v>
      </c>
      <c r="F1297" s="8" t="s">
        <v>196</v>
      </c>
      <c r="G1297" s="9">
        <v>39295</v>
      </c>
      <c r="H1297" s="16" t="s">
        <v>17</v>
      </c>
      <c r="I1297" s="22">
        <v>1205.48</v>
      </c>
      <c r="J1297" s="15">
        <v>0</v>
      </c>
      <c r="K1297" s="12">
        <f t="shared" ref="K1297:K1354" si="24">I1297+J1297</f>
        <v>1205.48</v>
      </c>
      <c r="L1297" s="52"/>
    </row>
    <row r="1298" spans="1:12" ht="30" x14ac:dyDescent="0.25">
      <c r="A1298" s="42">
        <v>3707</v>
      </c>
      <c r="B1298" s="5" t="s">
        <v>2815</v>
      </c>
      <c r="C1298" s="6" t="s">
        <v>977</v>
      </c>
      <c r="D1298" s="6" t="s">
        <v>2278</v>
      </c>
      <c r="E1298" s="8" t="s">
        <v>732</v>
      </c>
      <c r="F1298" s="8" t="s">
        <v>196</v>
      </c>
      <c r="G1298" s="9">
        <v>39295</v>
      </c>
      <c r="H1298" s="10" t="s">
        <v>17</v>
      </c>
      <c r="I1298" s="22">
        <v>1205.48</v>
      </c>
      <c r="J1298" s="38">
        <v>0</v>
      </c>
      <c r="K1298" s="12">
        <f t="shared" si="24"/>
        <v>1205.48</v>
      </c>
      <c r="L1298" s="52"/>
    </row>
    <row r="1299" spans="1:12" ht="30" x14ac:dyDescent="0.25">
      <c r="A1299" s="42">
        <v>3708</v>
      </c>
      <c r="B1299" s="5" t="s">
        <v>2816</v>
      </c>
      <c r="C1299" s="6" t="s">
        <v>1183</v>
      </c>
      <c r="D1299" s="6" t="s">
        <v>507</v>
      </c>
      <c r="E1299" s="8" t="s">
        <v>732</v>
      </c>
      <c r="F1299" s="8" t="s">
        <v>196</v>
      </c>
      <c r="G1299" s="9">
        <v>39295</v>
      </c>
      <c r="H1299" s="10" t="s">
        <v>17</v>
      </c>
      <c r="I1299" s="22">
        <v>1205.48</v>
      </c>
      <c r="J1299" s="38">
        <v>0</v>
      </c>
      <c r="K1299" s="12">
        <f t="shared" si="24"/>
        <v>1205.48</v>
      </c>
      <c r="L1299" s="52"/>
    </row>
    <row r="1300" spans="1:12" ht="30" x14ac:dyDescent="0.25">
      <c r="A1300" s="42">
        <v>3709</v>
      </c>
      <c r="B1300" s="5" t="s">
        <v>2817</v>
      </c>
      <c r="C1300" s="6" t="s">
        <v>2818</v>
      </c>
      <c r="D1300" s="6" t="s">
        <v>2819</v>
      </c>
      <c r="E1300" s="8" t="s">
        <v>732</v>
      </c>
      <c r="F1300" s="8" t="s">
        <v>196</v>
      </c>
      <c r="G1300" s="9">
        <v>39295</v>
      </c>
      <c r="H1300" s="16" t="s">
        <v>17</v>
      </c>
      <c r="I1300" s="22">
        <v>1205.48</v>
      </c>
      <c r="J1300" s="15">
        <v>0</v>
      </c>
      <c r="K1300" s="12">
        <f t="shared" si="24"/>
        <v>1205.48</v>
      </c>
      <c r="L1300" s="52"/>
    </row>
    <row r="1301" spans="1:12" ht="30" x14ac:dyDescent="0.25">
      <c r="A1301" s="42">
        <v>3710</v>
      </c>
      <c r="B1301" s="5" t="s">
        <v>2820</v>
      </c>
      <c r="C1301" s="6" t="s">
        <v>832</v>
      </c>
      <c r="D1301" s="6" t="s">
        <v>2805</v>
      </c>
      <c r="E1301" s="8" t="s">
        <v>732</v>
      </c>
      <c r="F1301" s="8" t="s">
        <v>196</v>
      </c>
      <c r="G1301" s="9">
        <v>39295</v>
      </c>
      <c r="H1301" s="10" t="s">
        <v>17</v>
      </c>
      <c r="I1301" s="22">
        <v>1207.48</v>
      </c>
      <c r="J1301" s="38">
        <v>0</v>
      </c>
      <c r="K1301" s="12">
        <f t="shared" si="24"/>
        <v>1207.48</v>
      </c>
      <c r="L1301" s="52"/>
    </row>
    <row r="1302" spans="1:12" ht="30" x14ac:dyDescent="0.25">
      <c r="A1302" s="42">
        <v>3711</v>
      </c>
      <c r="B1302" s="5" t="s">
        <v>2821</v>
      </c>
      <c r="C1302" s="6" t="s">
        <v>1303</v>
      </c>
      <c r="D1302" s="6" t="s">
        <v>54</v>
      </c>
      <c r="E1302" s="8" t="s">
        <v>732</v>
      </c>
      <c r="F1302" s="8" t="s">
        <v>196</v>
      </c>
      <c r="G1302" s="9">
        <v>39295</v>
      </c>
      <c r="H1302" s="10" t="s">
        <v>17</v>
      </c>
      <c r="I1302" s="22">
        <v>1205.48</v>
      </c>
      <c r="J1302" s="38">
        <v>0</v>
      </c>
      <c r="K1302" s="12">
        <f t="shared" si="24"/>
        <v>1205.48</v>
      </c>
      <c r="L1302" s="52"/>
    </row>
    <row r="1303" spans="1:12" ht="30" x14ac:dyDescent="0.25">
      <c r="A1303" s="42">
        <v>3712</v>
      </c>
      <c r="B1303" s="5" t="s">
        <v>2822</v>
      </c>
      <c r="C1303" s="6" t="s">
        <v>2823</v>
      </c>
      <c r="D1303" s="6" t="s">
        <v>960</v>
      </c>
      <c r="E1303" s="8" t="s">
        <v>732</v>
      </c>
      <c r="F1303" s="8" t="s">
        <v>196</v>
      </c>
      <c r="G1303" s="9">
        <v>39295</v>
      </c>
      <c r="H1303" s="16" t="s">
        <v>17</v>
      </c>
      <c r="I1303" s="22">
        <v>1205.48</v>
      </c>
      <c r="J1303" s="15">
        <v>0</v>
      </c>
      <c r="K1303" s="12">
        <f t="shared" si="24"/>
        <v>1205.48</v>
      </c>
      <c r="L1303" s="52"/>
    </row>
    <row r="1304" spans="1:12" ht="30" x14ac:dyDescent="0.25">
      <c r="A1304" s="42">
        <v>3713</v>
      </c>
      <c r="B1304" s="5" t="s">
        <v>2824</v>
      </c>
      <c r="C1304" s="6" t="s">
        <v>1881</v>
      </c>
      <c r="D1304" s="6" t="s">
        <v>207</v>
      </c>
      <c r="E1304" s="8" t="s">
        <v>732</v>
      </c>
      <c r="F1304" s="8" t="s">
        <v>196</v>
      </c>
      <c r="G1304" s="9">
        <v>39295</v>
      </c>
      <c r="H1304" s="10" t="s">
        <v>17</v>
      </c>
      <c r="I1304" s="22">
        <v>1205.48</v>
      </c>
      <c r="J1304" s="38">
        <v>0</v>
      </c>
      <c r="K1304" s="12">
        <f t="shared" si="24"/>
        <v>1205.48</v>
      </c>
      <c r="L1304" s="52"/>
    </row>
    <row r="1305" spans="1:12" ht="30" x14ac:dyDescent="0.25">
      <c r="A1305" s="42">
        <v>3714</v>
      </c>
      <c r="B1305" s="5" t="s">
        <v>2825</v>
      </c>
      <c r="C1305" s="6" t="s">
        <v>2588</v>
      </c>
      <c r="D1305" s="6" t="s">
        <v>2589</v>
      </c>
      <c r="E1305" s="8" t="s">
        <v>732</v>
      </c>
      <c r="F1305" s="8" t="s">
        <v>196</v>
      </c>
      <c r="G1305" s="9">
        <v>39295</v>
      </c>
      <c r="H1305" s="10" t="s">
        <v>17</v>
      </c>
      <c r="I1305" s="22">
        <v>1205.48</v>
      </c>
      <c r="J1305" s="38">
        <v>0</v>
      </c>
      <c r="K1305" s="12">
        <f t="shared" si="24"/>
        <v>1205.48</v>
      </c>
      <c r="L1305" s="52"/>
    </row>
    <row r="1306" spans="1:12" ht="30" x14ac:dyDescent="0.25">
      <c r="A1306" s="42">
        <v>3715</v>
      </c>
      <c r="B1306" s="5" t="s">
        <v>2826</v>
      </c>
      <c r="C1306" s="6" t="s">
        <v>2827</v>
      </c>
      <c r="D1306" s="6" t="s">
        <v>2374</v>
      </c>
      <c r="E1306" s="8" t="s">
        <v>732</v>
      </c>
      <c r="F1306" s="8" t="s">
        <v>196</v>
      </c>
      <c r="G1306" s="9">
        <v>39295</v>
      </c>
      <c r="H1306" s="16" t="s">
        <v>17</v>
      </c>
      <c r="I1306" s="22">
        <v>1205.48</v>
      </c>
      <c r="J1306" s="15">
        <v>0</v>
      </c>
      <c r="K1306" s="12">
        <f t="shared" si="24"/>
        <v>1205.48</v>
      </c>
      <c r="L1306" s="52"/>
    </row>
    <row r="1307" spans="1:12" ht="30" x14ac:dyDescent="0.25">
      <c r="A1307" s="42">
        <v>3716</v>
      </c>
      <c r="B1307" s="5" t="s">
        <v>2828</v>
      </c>
      <c r="C1307" s="6" t="s">
        <v>521</v>
      </c>
      <c r="D1307" s="6" t="s">
        <v>2024</v>
      </c>
      <c r="E1307" s="8" t="s">
        <v>732</v>
      </c>
      <c r="F1307" s="8" t="s">
        <v>196</v>
      </c>
      <c r="G1307" s="9">
        <v>39295</v>
      </c>
      <c r="H1307" s="10" t="s">
        <v>17</v>
      </c>
      <c r="I1307" s="22">
        <v>1205.48</v>
      </c>
      <c r="J1307" s="38">
        <v>0</v>
      </c>
      <c r="K1307" s="12">
        <f t="shared" si="24"/>
        <v>1205.48</v>
      </c>
      <c r="L1307" s="52"/>
    </row>
    <row r="1308" spans="1:12" ht="30" x14ac:dyDescent="0.25">
      <c r="A1308" s="42">
        <v>3717</v>
      </c>
      <c r="B1308" s="5" t="s">
        <v>2829</v>
      </c>
      <c r="C1308" s="6" t="s">
        <v>2830</v>
      </c>
      <c r="D1308" s="6" t="s">
        <v>1681</v>
      </c>
      <c r="E1308" s="8" t="s">
        <v>732</v>
      </c>
      <c r="F1308" s="8" t="s">
        <v>196</v>
      </c>
      <c r="G1308" s="9">
        <v>39295</v>
      </c>
      <c r="H1308" s="10" t="s">
        <v>17</v>
      </c>
      <c r="I1308" s="22">
        <v>1205.48</v>
      </c>
      <c r="J1308" s="38">
        <v>0</v>
      </c>
      <c r="K1308" s="12">
        <f t="shared" si="24"/>
        <v>1205.48</v>
      </c>
      <c r="L1308" s="52"/>
    </row>
    <row r="1309" spans="1:12" ht="30" x14ac:dyDescent="0.25">
      <c r="A1309" s="16">
        <v>3718</v>
      </c>
      <c r="B1309" s="5" t="s">
        <v>2831</v>
      </c>
      <c r="C1309" s="6" t="s">
        <v>2832</v>
      </c>
      <c r="D1309" s="6" t="s">
        <v>1681</v>
      </c>
      <c r="E1309" s="8" t="s">
        <v>732</v>
      </c>
      <c r="F1309" s="8" t="s">
        <v>196</v>
      </c>
      <c r="G1309" s="9">
        <v>39295</v>
      </c>
      <c r="H1309" s="16" t="s">
        <v>17</v>
      </c>
      <c r="I1309" s="22">
        <v>1205.48</v>
      </c>
      <c r="J1309" s="15">
        <v>0</v>
      </c>
      <c r="K1309" s="12">
        <f t="shared" si="24"/>
        <v>1205.48</v>
      </c>
      <c r="L1309" s="52"/>
    </row>
    <row r="1310" spans="1:12" ht="30" x14ac:dyDescent="0.25">
      <c r="A1310" s="42">
        <v>3719</v>
      </c>
      <c r="B1310" s="5" t="s">
        <v>2833</v>
      </c>
      <c r="C1310" s="6" t="s">
        <v>1070</v>
      </c>
      <c r="D1310" s="6" t="s">
        <v>2834</v>
      </c>
      <c r="E1310" s="8" t="s">
        <v>732</v>
      </c>
      <c r="F1310" s="8" t="s">
        <v>196</v>
      </c>
      <c r="G1310" s="9">
        <v>39295</v>
      </c>
      <c r="H1310" s="10" t="s">
        <v>17</v>
      </c>
      <c r="I1310" s="22">
        <v>1205.48</v>
      </c>
      <c r="J1310" s="38">
        <v>0</v>
      </c>
      <c r="K1310" s="12">
        <f t="shared" si="24"/>
        <v>1205.48</v>
      </c>
      <c r="L1310" s="52"/>
    </row>
    <row r="1311" spans="1:12" ht="30" x14ac:dyDescent="0.25">
      <c r="A1311" s="42">
        <v>3720</v>
      </c>
      <c r="B1311" s="5" t="s">
        <v>2835</v>
      </c>
      <c r="C1311" s="6" t="s">
        <v>335</v>
      </c>
      <c r="D1311" s="6" t="s">
        <v>1349</v>
      </c>
      <c r="E1311" s="8" t="s">
        <v>732</v>
      </c>
      <c r="F1311" s="8" t="s">
        <v>196</v>
      </c>
      <c r="G1311" s="9">
        <v>39295</v>
      </c>
      <c r="H1311" s="10" t="s">
        <v>17</v>
      </c>
      <c r="I1311" s="22">
        <v>1205.48</v>
      </c>
      <c r="J1311" s="38">
        <v>0</v>
      </c>
      <c r="K1311" s="12">
        <f t="shared" si="24"/>
        <v>1205.48</v>
      </c>
      <c r="L1311" s="52"/>
    </row>
    <row r="1312" spans="1:12" ht="30" x14ac:dyDescent="0.25">
      <c r="A1312" s="42">
        <v>3721</v>
      </c>
      <c r="B1312" s="5" t="s">
        <v>2836</v>
      </c>
      <c r="C1312" s="6" t="s">
        <v>2044</v>
      </c>
      <c r="D1312" s="6" t="s">
        <v>122</v>
      </c>
      <c r="E1312" s="8" t="s">
        <v>732</v>
      </c>
      <c r="F1312" s="8" t="s">
        <v>196</v>
      </c>
      <c r="G1312" s="9">
        <v>39295</v>
      </c>
      <c r="H1312" s="16" t="s">
        <v>17</v>
      </c>
      <c r="I1312" s="22">
        <v>1205.48</v>
      </c>
      <c r="J1312" s="15">
        <v>0</v>
      </c>
      <c r="K1312" s="12">
        <f t="shared" si="24"/>
        <v>1205.48</v>
      </c>
      <c r="L1312" s="52"/>
    </row>
    <row r="1313" spans="1:12" ht="30" x14ac:dyDescent="0.25">
      <c r="A1313" s="42">
        <v>3722</v>
      </c>
      <c r="B1313" s="5" t="s">
        <v>2837</v>
      </c>
      <c r="C1313" s="6" t="s">
        <v>1379</v>
      </c>
      <c r="D1313" s="6" t="s">
        <v>14</v>
      </c>
      <c r="E1313" s="8" t="s">
        <v>732</v>
      </c>
      <c r="F1313" s="8" t="s">
        <v>196</v>
      </c>
      <c r="G1313" s="9">
        <v>39295</v>
      </c>
      <c r="H1313" s="10" t="s">
        <v>17</v>
      </c>
      <c r="I1313" s="22">
        <v>1205.48</v>
      </c>
      <c r="J1313" s="38">
        <v>0</v>
      </c>
      <c r="K1313" s="12">
        <f t="shared" si="24"/>
        <v>1205.48</v>
      </c>
      <c r="L1313" s="52"/>
    </row>
    <row r="1314" spans="1:12" ht="30" x14ac:dyDescent="0.25">
      <c r="A1314" s="42">
        <v>3723</v>
      </c>
      <c r="B1314" s="5" t="s">
        <v>2838</v>
      </c>
      <c r="C1314" s="6" t="s">
        <v>523</v>
      </c>
      <c r="D1314" s="6" t="s">
        <v>321</v>
      </c>
      <c r="E1314" s="8" t="s">
        <v>732</v>
      </c>
      <c r="F1314" s="8" t="s">
        <v>196</v>
      </c>
      <c r="G1314" s="9">
        <v>39295</v>
      </c>
      <c r="H1314" s="10" t="s">
        <v>17</v>
      </c>
      <c r="I1314" s="22">
        <v>1205.48</v>
      </c>
      <c r="J1314" s="38">
        <v>0</v>
      </c>
      <c r="K1314" s="12">
        <f t="shared" si="24"/>
        <v>1205.48</v>
      </c>
      <c r="L1314" s="52"/>
    </row>
    <row r="1315" spans="1:12" ht="30" x14ac:dyDescent="0.25">
      <c r="A1315" s="42">
        <v>3724</v>
      </c>
      <c r="B1315" s="5" t="s">
        <v>2839</v>
      </c>
      <c r="C1315" s="6" t="s">
        <v>1549</v>
      </c>
      <c r="D1315" s="6" t="s">
        <v>2840</v>
      </c>
      <c r="E1315" s="8" t="s">
        <v>732</v>
      </c>
      <c r="F1315" s="8" t="s">
        <v>196</v>
      </c>
      <c r="G1315" s="9">
        <v>39295</v>
      </c>
      <c r="H1315" s="16" t="s">
        <v>17</v>
      </c>
      <c r="I1315" s="22">
        <v>1205.48</v>
      </c>
      <c r="J1315" s="15">
        <v>0</v>
      </c>
      <c r="K1315" s="12">
        <f t="shared" si="24"/>
        <v>1205.48</v>
      </c>
      <c r="L1315" s="52"/>
    </row>
    <row r="1316" spans="1:12" ht="30" x14ac:dyDescent="0.25">
      <c r="A1316" s="42">
        <v>3725</v>
      </c>
      <c r="B1316" s="5" t="s">
        <v>2841</v>
      </c>
      <c r="C1316" s="6" t="s">
        <v>2842</v>
      </c>
      <c r="D1316" s="6" t="s">
        <v>203</v>
      </c>
      <c r="E1316" s="8" t="s">
        <v>732</v>
      </c>
      <c r="F1316" s="8" t="s">
        <v>196</v>
      </c>
      <c r="G1316" s="9">
        <v>39295</v>
      </c>
      <c r="H1316" s="10" t="s">
        <v>17</v>
      </c>
      <c r="I1316" s="22">
        <v>1205.48</v>
      </c>
      <c r="J1316" s="38">
        <v>0</v>
      </c>
      <c r="K1316" s="12">
        <f t="shared" si="24"/>
        <v>1205.48</v>
      </c>
      <c r="L1316" s="52"/>
    </row>
    <row r="1317" spans="1:12" ht="30" x14ac:dyDescent="0.25">
      <c r="A1317" s="42">
        <v>3726</v>
      </c>
      <c r="B1317" s="5" t="s">
        <v>2843</v>
      </c>
      <c r="C1317" s="6" t="s">
        <v>2844</v>
      </c>
      <c r="D1317" s="6" t="s">
        <v>2845</v>
      </c>
      <c r="E1317" s="8" t="s">
        <v>732</v>
      </c>
      <c r="F1317" s="8" t="s">
        <v>196</v>
      </c>
      <c r="G1317" s="9">
        <v>39295</v>
      </c>
      <c r="H1317" s="10" t="s">
        <v>17</v>
      </c>
      <c r="I1317" s="22">
        <v>1205.48</v>
      </c>
      <c r="J1317" s="38">
        <v>0</v>
      </c>
      <c r="K1317" s="12">
        <f t="shared" si="24"/>
        <v>1205.48</v>
      </c>
      <c r="L1317" s="52"/>
    </row>
    <row r="1318" spans="1:12" ht="30" x14ac:dyDescent="0.25">
      <c r="A1318" s="42">
        <v>3727</v>
      </c>
      <c r="B1318" s="5" t="s">
        <v>2846</v>
      </c>
      <c r="C1318" s="6" t="s">
        <v>1358</v>
      </c>
      <c r="D1318" s="6" t="s">
        <v>312</v>
      </c>
      <c r="E1318" s="8" t="s">
        <v>732</v>
      </c>
      <c r="F1318" s="8" t="s">
        <v>196</v>
      </c>
      <c r="G1318" s="9">
        <v>39295</v>
      </c>
      <c r="H1318" s="16" t="s">
        <v>17</v>
      </c>
      <c r="I1318" s="22">
        <v>1205.48</v>
      </c>
      <c r="J1318" s="15">
        <v>0</v>
      </c>
      <c r="K1318" s="12">
        <f t="shared" si="24"/>
        <v>1205.48</v>
      </c>
      <c r="L1318" s="52"/>
    </row>
    <row r="1319" spans="1:12" ht="30" x14ac:dyDescent="0.25">
      <c r="A1319" s="42">
        <v>3728</v>
      </c>
      <c r="B1319" s="5" t="s">
        <v>2847</v>
      </c>
      <c r="C1319" s="6" t="s">
        <v>2705</v>
      </c>
      <c r="D1319" s="6" t="s">
        <v>312</v>
      </c>
      <c r="E1319" s="8" t="s">
        <v>732</v>
      </c>
      <c r="F1319" s="8" t="s">
        <v>196</v>
      </c>
      <c r="G1319" s="9">
        <v>39295</v>
      </c>
      <c r="H1319" s="10" t="s">
        <v>17</v>
      </c>
      <c r="I1319" s="22">
        <v>1205.48</v>
      </c>
      <c r="J1319" s="38">
        <v>0</v>
      </c>
      <c r="K1319" s="12">
        <f t="shared" si="24"/>
        <v>1205.48</v>
      </c>
      <c r="L1319" s="52"/>
    </row>
    <row r="1320" spans="1:12" ht="30" x14ac:dyDescent="0.25">
      <c r="A1320" s="42">
        <v>3729</v>
      </c>
      <c r="B1320" s="5" t="s">
        <v>2848</v>
      </c>
      <c r="C1320" s="6" t="s">
        <v>2849</v>
      </c>
      <c r="D1320" s="6" t="s">
        <v>189</v>
      </c>
      <c r="E1320" s="8" t="s">
        <v>732</v>
      </c>
      <c r="F1320" s="8" t="s">
        <v>196</v>
      </c>
      <c r="G1320" s="9">
        <v>39295</v>
      </c>
      <c r="H1320" s="10" t="s">
        <v>17</v>
      </c>
      <c r="I1320" s="22">
        <v>1205.48</v>
      </c>
      <c r="J1320" s="38">
        <v>0</v>
      </c>
      <c r="K1320" s="12">
        <f t="shared" si="24"/>
        <v>1205.48</v>
      </c>
      <c r="L1320" s="52"/>
    </row>
    <row r="1321" spans="1:12" ht="30" x14ac:dyDescent="0.25">
      <c r="A1321" s="42">
        <v>3730</v>
      </c>
      <c r="B1321" s="5" t="s">
        <v>2850</v>
      </c>
      <c r="C1321" s="6" t="s">
        <v>593</v>
      </c>
      <c r="D1321" s="6" t="s">
        <v>755</v>
      </c>
      <c r="E1321" s="8" t="s">
        <v>732</v>
      </c>
      <c r="F1321" s="8" t="s">
        <v>196</v>
      </c>
      <c r="G1321" s="9">
        <v>39295</v>
      </c>
      <c r="H1321" s="16" t="s">
        <v>17</v>
      </c>
      <c r="I1321" s="22">
        <v>1205.48</v>
      </c>
      <c r="J1321" s="15">
        <v>0</v>
      </c>
      <c r="K1321" s="12">
        <f t="shared" si="24"/>
        <v>1205.48</v>
      </c>
      <c r="L1321" s="52"/>
    </row>
    <row r="1322" spans="1:12" ht="30" x14ac:dyDescent="0.25">
      <c r="A1322" s="42">
        <v>3731</v>
      </c>
      <c r="B1322" s="5" t="s">
        <v>2851</v>
      </c>
      <c r="C1322" s="6" t="s">
        <v>23</v>
      </c>
      <c r="D1322" s="6" t="s">
        <v>2852</v>
      </c>
      <c r="E1322" s="8" t="s">
        <v>1206</v>
      </c>
      <c r="F1322" s="8" t="s">
        <v>196</v>
      </c>
      <c r="G1322" s="9">
        <v>38146</v>
      </c>
      <c r="H1322" s="10" t="s">
        <v>17</v>
      </c>
      <c r="I1322" s="22">
        <v>1327.48</v>
      </c>
      <c r="J1322" s="38">
        <v>0</v>
      </c>
      <c r="K1322" s="12">
        <f t="shared" si="24"/>
        <v>1327.48</v>
      </c>
      <c r="L1322" s="52"/>
    </row>
    <row r="1323" spans="1:12" ht="30" x14ac:dyDescent="0.25">
      <c r="A1323" s="42">
        <v>3732</v>
      </c>
      <c r="B1323" s="5" t="s">
        <v>2853</v>
      </c>
      <c r="C1323" s="6" t="s">
        <v>193</v>
      </c>
      <c r="D1323" s="6" t="s">
        <v>2803</v>
      </c>
      <c r="E1323" s="8" t="s">
        <v>732</v>
      </c>
      <c r="F1323" s="8" t="s">
        <v>196</v>
      </c>
      <c r="G1323" s="9">
        <v>39295</v>
      </c>
      <c r="H1323" s="10" t="s">
        <v>17</v>
      </c>
      <c r="I1323" s="22">
        <v>1207.48</v>
      </c>
      <c r="J1323" s="38">
        <v>0</v>
      </c>
      <c r="K1323" s="12">
        <f t="shared" si="24"/>
        <v>1207.48</v>
      </c>
      <c r="L1323" s="52"/>
    </row>
    <row r="1324" spans="1:12" ht="30" x14ac:dyDescent="0.25">
      <c r="A1324" s="42">
        <v>3733</v>
      </c>
      <c r="B1324" s="5" t="s">
        <v>2854</v>
      </c>
      <c r="C1324" s="6" t="s">
        <v>1180</v>
      </c>
      <c r="D1324" s="6" t="s">
        <v>604</v>
      </c>
      <c r="E1324" s="8" t="s">
        <v>866</v>
      </c>
      <c r="F1324" s="8" t="s">
        <v>196</v>
      </c>
      <c r="G1324" s="9">
        <v>39860</v>
      </c>
      <c r="H1324" s="16" t="s">
        <v>17</v>
      </c>
      <c r="I1324" s="22">
        <v>1153.5</v>
      </c>
      <c r="J1324" s="15">
        <v>0</v>
      </c>
      <c r="K1324" s="12">
        <f t="shared" si="24"/>
        <v>1153.5</v>
      </c>
      <c r="L1324" s="52"/>
    </row>
    <row r="1325" spans="1:12" ht="30" x14ac:dyDescent="0.25">
      <c r="A1325" s="42">
        <v>3734</v>
      </c>
      <c r="B1325" s="5" t="s">
        <v>2855</v>
      </c>
      <c r="C1325" s="6" t="s">
        <v>150</v>
      </c>
      <c r="D1325" s="6" t="s">
        <v>203</v>
      </c>
      <c r="E1325" s="8" t="s">
        <v>866</v>
      </c>
      <c r="F1325" s="8" t="s">
        <v>196</v>
      </c>
      <c r="G1325" s="9">
        <v>39860</v>
      </c>
      <c r="H1325" s="10" t="s">
        <v>17</v>
      </c>
      <c r="I1325" s="22">
        <v>1153.5</v>
      </c>
      <c r="J1325" s="38">
        <v>0</v>
      </c>
      <c r="K1325" s="12">
        <f t="shared" si="24"/>
        <v>1153.5</v>
      </c>
      <c r="L1325" s="52"/>
    </row>
    <row r="1326" spans="1:12" ht="30" x14ac:dyDescent="0.25">
      <c r="A1326" s="42">
        <v>3735</v>
      </c>
      <c r="B1326" s="5" t="s">
        <v>2856</v>
      </c>
      <c r="C1326" s="6" t="s">
        <v>360</v>
      </c>
      <c r="D1326" s="6" t="s">
        <v>767</v>
      </c>
      <c r="E1326" s="8" t="s">
        <v>866</v>
      </c>
      <c r="F1326" s="8" t="s">
        <v>196</v>
      </c>
      <c r="G1326" s="9">
        <v>39860</v>
      </c>
      <c r="H1326" s="10" t="s">
        <v>17</v>
      </c>
      <c r="I1326" s="22">
        <v>1153.5</v>
      </c>
      <c r="J1326" s="38">
        <v>0</v>
      </c>
      <c r="K1326" s="12">
        <f t="shared" si="24"/>
        <v>1153.5</v>
      </c>
      <c r="L1326" s="52"/>
    </row>
    <row r="1327" spans="1:12" ht="30" x14ac:dyDescent="0.25">
      <c r="A1327" s="42">
        <v>3736</v>
      </c>
      <c r="B1327" s="5" t="s">
        <v>2857</v>
      </c>
      <c r="C1327" s="6" t="s">
        <v>814</v>
      </c>
      <c r="D1327" s="6" t="s">
        <v>82</v>
      </c>
      <c r="E1327" s="8" t="s">
        <v>866</v>
      </c>
      <c r="F1327" s="8" t="s">
        <v>196</v>
      </c>
      <c r="G1327" s="9">
        <v>39860</v>
      </c>
      <c r="H1327" s="16" t="s">
        <v>17</v>
      </c>
      <c r="I1327" s="22">
        <v>1153.5</v>
      </c>
      <c r="J1327" s="15">
        <v>0</v>
      </c>
      <c r="K1327" s="12">
        <f t="shared" si="24"/>
        <v>1153.5</v>
      </c>
      <c r="L1327" s="52"/>
    </row>
    <row r="1328" spans="1:12" ht="30" x14ac:dyDescent="0.25">
      <c r="A1328" s="42">
        <v>3737</v>
      </c>
      <c r="B1328" s="5" t="s">
        <v>2858</v>
      </c>
      <c r="C1328" s="6" t="s">
        <v>2859</v>
      </c>
      <c r="D1328" s="6" t="s">
        <v>2860</v>
      </c>
      <c r="E1328" s="8" t="s">
        <v>866</v>
      </c>
      <c r="F1328" s="8" t="s">
        <v>196</v>
      </c>
      <c r="G1328" s="9">
        <v>39860</v>
      </c>
      <c r="H1328" s="10" t="s">
        <v>17</v>
      </c>
      <c r="I1328" s="22">
        <v>1153.5</v>
      </c>
      <c r="J1328" s="38">
        <v>0</v>
      </c>
      <c r="K1328" s="12">
        <f t="shared" si="24"/>
        <v>1153.5</v>
      </c>
      <c r="L1328" s="52"/>
    </row>
    <row r="1329" spans="1:12" ht="30" x14ac:dyDescent="0.25">
      <c r="A1329" s="42">
        <v>3738</v>
      </c>
      <c r="B1329" s="5" t="s">
        <v>2861</v>
      </c>
      <c r="C1329" s="6" t="s">
        <v>2862</v>
      </c>
      <c r="D1329" s="6" t="s">
        <v>648</v>
      </c>
      <c r="E1329" s="8" t="s">
        <v>866</v>
      </c>
      <c r="F1329" s="8" t="s">
        <v>196</v>
      </c>
      <c r="G1329" s="9">
        <v>39860</v>
      </c>
      <c r="H1329" s="10" t="s">
        <v>17</v>
      </c>
      <c r="I1329" s="22">
        <v>1153.5</v>
      </c>
      <c r="J1329" s="38">
        <v>0</v>
      </c>
      <c r="K1329" s="12">
        <f t="shared" si="24"/>
        <v>1153.5</v>
      </c>
      <c r="L1329" s="52"/>
    </row>
    <row r="1330" spans="1:12" ht="30" x14ac:dyDescent="0.25">
      <c r="A1330" s="42">
        <v>3739</v>
      </c>
      <c r="B1330" s="5" t="s">
        <v>2863</v>
      </c>
      <c r="C1330" s="6" t="s">
        <v>1592</v>
      </c>
      <c r="D1330" s="6" t="s">
        <v>648</v>
      </c>
      <c r="E1330" s="8" t="s">
        <v>866</v>
      </c>
      <c r="F1330" s="8" t="s">
        <v>196</v>
      </c>
      <c r="G1330" s="9">
        <v>39860</v>
      </c>
      <c r="H1330" s="16" t="s">
        <v>17</v>
      </c>
      <c r="I1330" s="22">
        <v>1153.5</v>
      </c>
      <c r="J1330" s="15">
        <v>0</v>
      </c>
      <c r="K1330" s="12">
        <f t="shared" si="24"/>
        <v>1153.5</v>
      </c>
      <c r="L1330" s="52"/>
    </row>
    <row r="1331" spans="1:12" ht="30" x14ac:dyDescent="0.25">
      <c r="A1331" s="42">
        <v>3740</v>
      </c>
      <c r="B1331" s="5" t="s">
        <v>2864</v>
      </c>
      <c r="C1331" s="6" t="s">
        <v>2865</v>
      </c>
      <c r="D1331" s="6" t="s">
        <v>156</v>
      </c>
      <c r="E1331" s="8" t="s">
        <v>866</v>
      </c>
      <c r="F1331" s="8" t="s">
        <v>196</v>
      </c>
      <c r="G1331" s="9">
        <v>40406</v>
      </c>
      <c r="H1331" s="10" t="s">
        <v>17</v>
      </c>
      <c r="I1331" s="22">
        <v>1108.5</v>
      </c>
      <c r="J1331" s="38">
        <v>0</v>
      </c>
      <c r="K1331" s="12">
        <f t="shared" si="24"/>
        <v>1108.5</v>
      </c>
      <c r="L1331" s="52"/>
    </row>
    <row r="1332" spans="1:12" ht="30" x14ac:dyDescent="0.25">
      <c r="A1332" s="42">
        <v>3741</v>
      </c>
      <c r="B1332" s="5" t="s">
        <v>2866</v>
      </c>
      <c r="C1332" s="6" t="s">
        <v>1460</v>
      </c>
      <c r="D1332" s="6" t="s">
        <v>648</v>
      </c>
      <c r="E1332" s="8" t="s">
        <v>866</v>
      </c>
      <c r="F1332" s="8" t="s">
        <v>196</v>
      </c>
      <c r="G1332" s="9">
        <v>40406</v>
      </c>
      <c r="H1332" s="10" t="s">
        <v>17</v>
      </c>
      <c r="I1332" s="22">
        <v>1108.5</v>
      </c>
      <c r="J1332" s="15">
        <v>0</v>
      </c>
      <c r="K1332" s="12">
        <f t="shared" si="24"/>
        <v>1108.5</v>
      </c>
      <c r="L1332" s="52"/>
    </row>
    <row r="1333" spans="1:12" ht="30" x14ac:dyDescent="0.25">
      <c r="A1333" s="42">
        <v>3742</v>
      </c>
      <c r="B1333" s="5" t="s">
        <v>2867</v>
      </c>
      <c r="C1333" s="6" t="s">
        <v>751</v>
      </c>
      <c r="D1333" s="6" t="s">
        <v>2868</v>
      </c>
      <c r="E1333" s="8" t="s">
        <v>866</v>
      </c>
      <c r="F1333" s="8" t="s">
        <v>196</v>
      </c>
      <c r="G1333" s="9">
        <v>40406</v>
      </c>
      <c r="H1333" s="16" t="s">
        <v>17</v>
      </c>
      <c r="I1333" s="22">
        <v>1108.5</v>
      </c>
      <c r="J1333" s="38">
        <v>0</v>
      </c>
      <c r="K1333" s="12">
        <f t="shared" si="24"/>
        <v>1108.5</v>
      </c>
      <c r="L1333" s="52"/>
    </row>
    <row r="1334" spans="1:12" ht="30" x14ac:dyDescent="0.25">
      <c r="A1334" s="16">
        <v>3743</v>
      </c>
      <c r="B1334" s="5" t="s">
        <v>2869</v>
      </c>
      <c r="C1334" s="6" t="s">
        <v>2870</v>
      </c>
      <c r="D1334" s="6" t="s">
        <v>2871</v>
      </c>
      <c r="E1334" s="8" t="s">
        <v>866</v>
      </c>
      <c r="F1334" s="8" t="s">
        <v>196</v>
      </c>
      <c r="G1334" s="9">
        <v>40406</v>
      </c>
      <c r="H1334" s="10" t="s">
        <v>17</v>
      </c>
      <c r="I1334" s="22">
        <v>1108.5</v>
      </c>
      <c r="J1334" s="38">
        <v>0</v>
      </c>
      <c r="K1334" s="12">
        <f t="shared" si="24"/>
        <v>1108.5</v>
      </c>
      <c r="L1334" s="52"/>
    </row>
    <row r="1335" spans="1:12" ht="30" x14ac:dyDescent="0.25">
      <c r="A1335" s="42">
        <v>3744</v>
      </c>
      <c r="B1335" s="5" t="s">
        <v>2872</v>
      </c>
      <c r="C1335" s="6" t="s">
        <v>2873</v>
      </c>
      <c r="D1335" s="6" t="s">
        <v>1420</v>
      </c>
      <c r="E1335" s="8" t="s">
        <v>866</v>
      </c>
      <c r="F1335" s="8" t="s">
        <v>196</v>
      </c>
      <c r="G1335" s="9">
        <v>40406</v>
      </c>
      <c r="H1335" s="10" t="s">
        <v>17</v>
      </c>
      <c r="I1335" s="22">
        <v>1108.5</v>
      </c>
      <c r="J1335" s="15">
        <v>0</v>
      </c>
      <c r="K1335" s="12">
        <f t="shared" si="24"/>
        <v>1108.5</v>
      </c>
      <c r="L1335" s="52"/>
    </row>
    <row r="1336" spans="1:12" ht="30" x14ac:dyDescent="0.25">
      <c r="A1336" s="42">
        <v>3745</v>
      </c>
      <c r="B1336" s="5" t="s">
        <v>2874</v>
      </c>
      <c r="C1336" s="6" t="s">
        <v>737</v>
      </c>
      <c r="D1336" s="6" t="s">
        <v>735</v>
      </c>
      <c r="E1336" s="8" t="s">
        <v>866</v>
      </c>
      <c r="F1336" s="8" t="s">
        <v>196</v>
      </c>
      <c r="G1336" s="9">
        <v>40406</v>
      </c>
      <c r="H1336" s="16" t="s">
        <v>17</v>
      </c>
      <c r="I1336" s="22">
        <v>1108.5</v>
      </c>
      <c r="J1336" s="38">
        <v>0</v>
      </c>
      <c r="K1336" s="12">
        <f t="shared" si="24"/>
        <v>1108.5</v>
      </c>
      <c r="L1336" s="52"/>
    </row>
    <row r="1337" spans="1:12" ht="30" x14ac:dyDescent="0.25">
      <c r="A1337" s="16">
        <v>3746</v>
      </c>
      <c r="B1337" s="5" t="s">
        <v>2875</v>
      </c>
      <c r="C1337" s="6" t="s">
        <v>2876</v>
      </c>
      <c r="D1337" s="6" t="s">
        <v>82</v>
      </c>
      <c r="E1337" s="8" t="s">
        <v>866</v>
      </c>
      <c r="F1337" s="8" t="s">
        <v>196</v>
      </c>
      <c r="G1337" s="9">
        <v>40406</v>
      </c>
      <c r="H1337" s="10" t="s">
        <v>17</v>
      </c>
      <c r="I1337" s="22">
        <v>1108.5</v>
      </c>
      <c r="J1337" s="38">
        <v>0</v>
      </c>
      <c r="K1337" s="12">
        <f t="shared" si="24"/>
        <v>1108.5</v>
      </c>
      <c r="L1337" s="52"/>
    </row>
    <row r="1338" spans="1:12" ht="15" x14ac:dyDescent="0.25">
      <c r="A1338" s="42">
        <v>3747</v>
      </c>
      <c r="B1338" s="5" t="s">
        <v>2877</v>
      </c>
      <c r="C1338" s="6" t="s">
        <v>2114</v>
      </c>
      <c r="D1338" s="6" t="s">
        <v>111</v>
      </c>
      <c r="E1338" s="8" t="s">
        <v>1219</v>
      </c>
      <c r="F1338" s="8" t="s">
        <v>196</v>
      </c>
      <c r="G1338" s="9">
        <v>41602</v>
      </c>
      <c r="H1338" s="10" t="s">
        <v>17</v>
      </c>
      <c r="I1338" s="22">
        <v>1015</v>
      </c>
      <c r="J1338" s="15">
        <v>0</v>
      </c>
      <c r="K1338" s="12">
        <f t="shared" si="24"/>
        <v>1015</v>
      </c>
      <c r="L1338" s="52"/>
    </row>
    <row r="1339" spans="1:12" ht="15" x14ac:dyDescent="0.25">
      <c r="A1339" s="43">
        <v>3748</v>
      </c>
      <c r="B1339" s="5" t="s">
        <v>2878</v>
      </c>
      <c r="C1339" s="6" t="s">
        <v>1046</v>
      </c>
      <c r="D1339" s="6" t="s">
        <v>524</v>
      </c>
      <c r="E1339" s="8" t="s">
        <v>1673</v>
      </c>
      <c r="F1339" s="8" t="s">
        <v>196</v>
      </c>
      <c r="G1339" s="9">
        <v>43374</v>
      </c>
      <c r="H1339" s="16" t="s">
        <v>17</v>
      </c>
      <c r="I1339" s="22">
        <v>932.5</v>
      </c>
      <c r="J1339" s="38">
        <v>0</v>
      </c>
      <c r="K1339" s="12">
        <f t="shared" si="24"/>
        <v>932.5</v>
      </c>
      <c r="L1339" s="52"/>
    </row>
    <row r="1340" spans="1:12" ht="15" x14ac:dyDescent="0.25">
      <c r="A1340" s="43">
        <v>3749</v>
      </c>
      <c r="B1340" s="5" t="s">
        <v>2879</v>
      </c>
      <c r="C1340" s="6" t="s">
        <v>244</v>
      </c>
      <c r="D1340" s="6" t="s">
        <v>2880</v>
      </c>
      <c r="E1340" s="8" t="s">
        <v>1673</v>
      </c>
      <c r="F1340" s="8" t="s">
        <v>196</v>
      </c>
      <c r="G1340" s="9">
        <v>43374</v>
      </c>
      <c r="H1340" s="10" t="s">
        <v>17</v>
      </c>
      <c r="I1340" s="14">
        <v>932.5</v>
      </c>
      <c r="J1340" s="38">
        <v>0</v>
      </c>
      <c r="K1340" s="12">
        <f t="shared" si="24"/>
        <v>932.5</v>
      </c>
      <c r="L1340" s="52"/>
    </row>
    <row r="1341" spans="1:12" ht="15" x14ac:dyDescent="0.25">
      <c r="A1341" s="42">
        <v>3752</v>
      </c>
      <c r="B1341" s="5" t="s">
        <v>2885</v>
      </c>
      <c r="C1341" s="6" t="s">
        <v>788</v>
      </c>
      <c r="D1341" s="6" t="s">
        <v>601</v>
      </c>
      <c r="E1341" s="8" t="s">
        <v>596</v>
      </c>
      <c r="F1341" s="8" t="s">
        <v>196</v>
      </c>
      <c r="G1341" s="9">
        <v>40924</v>
      </c>
      <c r="H1341" s="10" t="s">
        <v>17</v>
      </c>
      <c r="I1341" s="14">
        <v>1054.24</v>
      </c>
      <c r="J1341" s="38">
        <v>0</v>
      </c>
      <c r="K1341" s="12">
        <f t="shared" si="24"/>
        <v>1054.24</v>
      </c>
      <c r="L1341" s="52"/>
    </row>
    <row r="1342" spans="1:12" ht="15" x14ac:dyDescent="0.25">
      <c r="A1342" s="42">
        <v>3754</v>
      </c>
      <c r="B1342" s="5" t="s">
        <v>2886</v>
      </c>
      <c r="C1342" s="6" t="s">
        <v>2887</v>
      </c>
      <c r="D1342" s="6" t="s">
        <v>321</v>
      </c>
      <c r="E1342" s="8" t="s">
        <v>406</v>
      </c>
      <c r="F1342" s="8" t="s">
        <v>196</v>
      </c>
      <c r="G1342" s="9">
        <v>41602</v>
      </c>
      <c r="H1342" s="16" t="s">
        <v>17</v>
      </c>
      <c r="I1342" s="14">
        <v>1015</v>
      </c>
      <c r="J1342" s="40">
        <v>0</v>
      </c>
      <c r="K1342" s="12">
        <f t="shared" si="24"/>
        <v>1015</v>
      </c>
      <c r="L1342" s="52"/>
    </row>
    <row r="1343" spans="1:12" ht="15" x14ac:dyDescent="0.25">
      <c r="A1343" s="16">
        <v>3755</v>
      </c>
      <c r="B1343" s="5" t="s">
        <v>2888</v>
      </c>
      <c r="C1343" s="6" t="s">
        <v>2889</v>
      </c>
      <c r="D1343" s="6" t="s">
        <v>2890</v>
      </c>
      <c r="E1343" s="8" t="s">
        <v>195</v>
      </c>
      <c r="F1343" s="8" t="s">
        <v>196</v>
      </c>
      <c r="G1343" s="9">
        <v>44053</v>
      </c>
      <c r="H1343" s="10" t="s">
        <v>17</v>
      </c>
      <c r="I1343" s="22">
        <v>850</v>
      </c>
      <c r="J1343" s="44">
        <v>0</v>
      </c>
      <c r="K1343" s="12">
        <f t="shared" si="24"/>
        <v>850</v>
      </c>
      <c r="L1343" s="52"/>
    </row>
    <row r="1344" spans="1:12" ht="15" x14ac:dyDescent="0.25">
      <c r="A1344" s="43">
        <v>3756</v>
      </c>
      <c r="B1344" s="5" t="s">
        <v>2891</v>
      </c>
      <c r="C1344" s="6" t="s">
        <v>23</v>
      </c>
      <c r="D1344" s="6" t="s">
        <v>2892</v>
      </c>
      <c r="E1344" s="8" t="s">
        <v>406</v>
      </c>
      <c r="F1344" s="8" t="s">
        <v>196</v>
      </c>
      <c r="G1344" s="9">
        <v>43374</v>
      </c>
      <c r="H1344" s="10" t="s">
        <v>17</v>
      </c>
      <c r="I1344" s="23">
        <v>932.5</v>
      </c>
      <c r="J1344" s="40">
        <v>0</v>
      </c>
      <c r="K1344" s="12">
        <f t="shared" si="24"/>
        <v>932.5</v>
      </c>
      <c r="L1344" s="52"/>
    </row>
    <row r="1345" spans="1:12" ht="15" x14ac:dyDescent="0.25">
      <c r="A1345" s="42">
        <v>3757</v>
      </c>
      <c r="B1345" s="5" t="s">
        <v>2893</v>
      </c>
      <c r="C1345" s="6" t="s">
        <v>2149</v>
      </c>
      <c r="D1345" s="6" t="s">
        <v>2768</v>
      </c>
      <c r="E1345" s="8" t="s">
        <v>596</v>
      </c>
      <c r="F1345" s="8" t="s">
        <v>196</v>
      </c>
      <c r="G1345" s="9">
        <v>40924</v>
      </c>
      <c r="H1345" s="16" t="s">
        <v>17</v>
      </c>
      <c r="I1345" s="14">
        <v>1054.24</v>
      </c>
      <c r="J1345" s="44">
        <v>0</v>
      </c>
      <c r="K1345" s="12">
        <f t="shared" si="24"/>
        <v>1054.24</v>
      </c>
      <c r="L1345" s="52"/>
    </row>
    <row r="1346" spans="1:12" ht="15" x14ac:dyDescent="0.25">
      <c r="A1346" s="42">
        <v>3759</v>
      </c>
      <c r="B1346" s="5" t="s">
        <v>2894</v>
      </c>
      <c r="C1346" s="6" t="s">
        <v>1468</v>
      </c>
      <c r="D1346" s="6" t="s">
        <v>133</v>
      </c>
      <c r="E1346" s="8" t="s">
        <v>1162</v>
      </c>
      <c r="F1346" s="8" t="s">
        <v>196</v>
      </c>
      <c r="G1346" s="9">
        <v>37622</v>
      </c>
      <c r="H1346" s="10" t="s">
        <v>17</v>
      </c>
      <c r="I1346" s="14">
        <v>1411.74</v>
      </c>
      <c r="J1346" s="40">
        <v>0</v>
      </c>
      <c r="K1346" s="12">
        <f t="shared" si="24"/>
        <v>1411.74</v>
      </c>
      <c r="L1346" s="52"/>
    </row>
    <row r="1347" spans="1:12" ht="15" x14ac:dyDescent="0.25">
      <c r="A1347" s="42">
        <v>3760</v>
      </c>
      <c r="B1347" s="5" t="s">
        <v>2895</v>
      </c>
      <c r="C1347" s="6" t="s">
        <v>2129</v>
      </c>
      <c r="D1347" s="6" t="s">
        <v>2896</v>
      </c>
      <c r="E1347" s="8" t="s">
        <v>596</v>
      </c>
      <c r="F1347" s="8" t="s">
        <v>196</v>
      </c>
      <c r="G1347" s="9">
        <v>39387</v>
      </c>
      <c r="H1347" s="16" t="s">
        <v>17</v>
      </c>
      <c r="I1347" s="22">
        <v>1202.48</v>
      </c>
      <c r="J1347" s="44">
        <v>0</v>
      </c>
      <c r="K1347" s="12">
        <f t="shared" si="24"/>
        <v>1202.48</v>
      </c>
      <c r="L1347" s="52"/>
    </row>
    <row r="1348" spans="1:12" ht="15" x14ac:dyDescent="0.25">
      <c r="A1348" s="16">
        <v>3761</v>
      </c>
      <c r="B1348" s="5" t="s">
        <v>2897</v>
      </c>
      <c r="C1348" s="6" t="s">
        <v>81</v>
      </c>
      <c r="D1348" s="6" t="s">
        <v>2156</v>
      </c>
      <c r="E1348" s="8" t="s">
        <v>195</v>
      </c>
      <c r="F1348" s="8" t="s">
        <v>196</v>
      </c>
      <c r="G1348" s="9">
        <v>44490</v>
      </c>
      <c r="H1348" s="10" t="s">
        <v>17</v>
      </c>
      <c r="I1348" s="14">
        <v>850</v>
      </c>
      <c r="J1348" s="44">
        <v>0</v>
      </c>
      <c r="K1348" s="12">
        <f t="shared" si="24"/>
        <v>850</v>
      </c>
      <c r="L1348" s="52"/>
    </row>
    <row r="1349" spans="1:12" ht="30" x14ac:dyDescent="0.25">
      <c r="A1349" s="42">
        <v>3762</v>
      </c>
      <c r="B1349" s="5" t="s">
        <v>2898</v>
      </c>
      <c r="C1349" s="6" t="s">
        <v>13</v>
      </c>
      <c r="D1349" s="6" t="s">
        <v>2899</v>
      </c>
      <c r="E1349" s="8" t="s">
        <v>732</v>
      </c>
      <c r="F1349" s="8" t="s">
        <v>196</v>
      </c>
      <c r="G1349" s="9">
        <v>39387</v>
      </c>
      <c r="H1349" s="10" t="s">
        <v>17</v>
      </c>
      <c r="I1349" s="14">
        <v>1202.48</v>
      </c>
      <c r="J1349" s="40">
        <v>0</v>
      </c>
      <c r="K1349" s="12">
        <f t="shared" si="24"/>
        <v>1202.48</v>
      </c>
      <c r="L1349" s="52"/>
    </row>
    <row r="1350" spans="1:12" ht="30" x14ac:dyDescent="0.25">
      <c r="A1350" s="42">
        <v>3763</v>
      </c>
      <c r="B1350" s="5" t="s">
        <v>2900</v>
      </c>
      <c r="C1350" s="6" t="s">
        <v>521</v>
      </c>
      <c r="D1350" s="6" t="s">
        <v>2901</v>
      </c>
      <c r="E1350" s="8" t="s">
        <v>732</v>
      </c>
      <c r="F1350" s="8" t="s">
        <v>196</v>
      </c>
      <c r="G1350" s="9">
        <v>39387</v>
      </c>
      <c r="H1350" s="16" t="s">
        <v>17</v>
      </c>
      <c r="I1350" s="14">
        <v>1202.48</v>
      </c>
      <c r="J1350" s="44">
        <v>0</v>
      </c>
      <c r="K1350" s="12">
        <f t="shared" si="24"/>
        <v>1202.48</v>
      </c>
      <c r="L1350" s="52"/>
    </row>
    <row r="1351" spans="1:12" ht="30" x14ac:dyDescent="0.25">
      <c r="A1351" s="42">
        <v>3764</v>
      </c>
      <c r="B1351" s="5" t="s">
        <v>2902</v>
      </c>
      <c r="C1351" s="6" t="s">
        <v>593</v>
      </c>
      <c r="D1351" s="6" t="s">
        <v>850</v>
      </c>
      <c r="E1351" s="8" t="s">
        <v>732</v>
      </c>
      <c r="F1351" s="8" t="s">
        <v>196</v>
      </c>
      <c r="G1351" s="9">
        <v>39387</v>
      </c>
      <c r="H1351" s="10" t="s">
        <v>17</v>
      </c>
      <c r="I1351" s="14">
        <v>1202.48</v>
      </c>
      <c r="J1351" s="44">
        <v>0</v>
      </c>
      <c r="K1351" s="12">
        <f t="shared" si="24"/>
        <v>1202.48</v>
      </c>
      <c r="L1351" s="52"/>
    </row>
    <row r="1352" spans="1:12" ht="30" x14ac:dyDescent="0.25">
      <c r="A1352" s="42">
        <v>3765</v>
      </c>
      <c r="B1352" s="5" t="s">
        <v>2903</v>
      </c>
      <c r="C1352" s="6" t="s">
        <v>2904</v>
      </c>
      <c r="D1352" s="6" t="s">
        <v>82</v>
      </c>
      <c r="E1352" s="8" t="s">
        <v>866</v>
      </c>
      <c r="F1352" s="8" t="s">
        <v>196</v>
      </c>
      <c r="G1352" s="9">
        <v>40575</v>
      </c>
      <c r="H1352" s="10" t="s">
        <v>17</v>
      </c>
      <c r="I1352" s="14">
        <v>1112.24</v>
      </c>
      <c r="J1352" s="40">
        <v>0</v>
      </c>
      <c r="K1352" s="12">
        <f t="shared" si="24"/>
        <v>1112.24</v>
      </c>
      <c r="L1352" s="52"/>
    </row>
    <row r="1353" spans="1:12" ht="15" x14ac:dyDescent="0.25">
      <c r="A1353" s="43">
        <v>3766</v>
      </c>
      <c r="B1353" s="5" t="s">
        <v>2905</v>
      </c>
      <c r="C1353" s="6" t="s">
        <v>2906</v>
      </c>
      <c r="D1353" s="6" t="s">
        <v>129</v>
      </c>
      <c r="E1353" s="8" t="s">
        <v>406</v>
      </c>
      <c r="F1353" s="8" t="s">
        <v>196</v>
      </c>
      <c r="G1353" s="9">
        <v>43374</v>
      </c>
      <c r="H1353" s="16" t="s">
        <v>17</v>
      </c>
      <c r="I1353" s="14">
        <v>932.5</v>
      </c>
      <c r="J1353" s="44">
        <v>0</v>
      </c>
      <c r="K1353" s="12">
        <f t="shared" si="24"/>
        <v>932.5</v>
      </c>
      <c r="L1353" s="52"/>
    </row>
    <row r="1354" spans="1:12" ht="15" x14ac:dyDescent="0.25">
      <c r="A1354" s="43">
        <v>3767</v>
      </c>
      <c r="B1354" s="5" t="s">
        <v>2907</v>
      </c>
      <c r="C1354" s="6" t="s">
        <v>2908</v>
      </c>
      <c r="D1354" s="6" t="s">
        <v>299</v>
      </c>
      <c r="E1354" s="8" t="s">
        <v>406</v>
      </c>
      <c r="F1354" s="8" t="s">
        <v>196</v>
      </c>
      <c r="G1354" s="9">
        <v>43374</v>
      </c>
      <c r="H1354" s="10" t="s">
        <v>17</v>
      </c>
      <c r="I1354" s="14">
        <v>932.5</v>
      </c>
      <c r="J1354" s="44">
        <v>0</v>
      </c>
      <c r="K1354" s="12">
        <f t="shared" si="24"/>
        <v>932.5</v>
      </c>
      <c r="L1354" s="52"/>
    </row>
    <row r="1355" spans="1:12" ht="30" x14ac:dyDescent="0.25">
      <c r="A1355" s="42">
        <v>3775</v>
      </c>
      <c r="B1355" s="5" t="s">
        <v>2918</v>
      </c>
      <c r="C1355" s="6" t="s">
        <v>1700</v>
      </c>
      <c r="D1355" s="6" t="s">
        <v>2919</v>
      </c>
      <c r="E1355" s="8" t="s">
        <v>732</v>
      </c>
      <c r="F1355" s="8" t="s">
        <v>196</v>
      </c>
      <c r="G1355" s="9">
        <v>39387</v>
      </c>
      <c r="H1355" s="10" t="s">
        <v>17</v>
      </c>
      <c r="I1355" s="14">
        <v>1202.48</v>
      </c>
      <c r="J1355" s="44">
        <v>0</v>
      </c>
      <c r="K1355" s="12">
        <f t="shared" ref="K1355:K1414" si="25">I1355+J1355</f>
        <v>1202.48</v>
      </c>
      <c r="L1355" s="52"/>
    </row>
    <row r="1356" spans="1:12" ht="30" x14ac:dyDescent="0.25">
      <c r="A1356" s="42">
        <v>3777</v>
      </c>
      <c r="B1356" s="5" t="s">
        <v>2923</v>
      </c>
      <c r="C1356" s="6" t="s">
        <v>335</v>
      </c>
      <c r="D1356" s="6" t="s">
        <v>207</v>
      </c>
      <c r="E1356" s="8" t="s">
        <v>732</v>
      </c>
      <c r="F1356" s="8" t="s">
        <v>196</v>
      </c>
      <c r="G1356" s="9">
        <v>39387</v>
      </c>
      <c r="H1356" s="10" t="s">
        <v>17</v>
      </c>
      <c r="I1356" s="14">
        <v>1202.48</v>
      </c>
      <c r="J1356" s="40">
        <v>0</v>
      </c>
      <c r="K1356" s="12">
        <f t="shared" si="25"/>
        <v>1202.48</v>
      </c>
      <c r="L1356" s="52"/>
    </row>
    <row r="1357" spans="1:12" ht="30" x14ac:dyDescent="0.25">
      <c r="A1357" s="42">
        <v>3778</v>
      </c>
      <c r="B1357" s="5" t="s">
        <v>2924</v>
      </c>
      <c r="C1357" s="6" t="s">
        <v>2925</v>
      </c>
      <c r="D1357" s="6" t="s">
        <v>2926</v>
      </c>
      <c r="E1357" s="8" t="s">
        <v>732</v>
      </c>
      <c r="F1357" s="8" t="s">
        <v>196</v>
      </c>
      <c r="G1357" s="9">
        <v>39387</v>
      </c>
      <c r="H1357" s="10" t="s">
        <v>17</v>
      </c>
      <c r="I1357" s="14">
        <v>1202.48</v>
      </c>
      <c r="J1357" s="44">
        <v>0</v>
      </c>
      <c r="K1357" s="12">
        <f t="shared" si="25"/>
        <v>1202.48</v>
      </c>
      <c r="L1357" s="52"/>
    </row>
    <row r="1358" spans="1:12" ht="30" x14ac:dyDescent="0.25">
      <c r="A1358" s="42">
        <v>3780</v>
      </c>
      <c r="B1358" s="5" t="s">
        <v>2929</v>
      </c>
      <c r="C1358" s="6" t="s">
        <v>2930</v>
      </c>
      <c r="D1358" s="6" t="s">
        <v>2931</v>
      </c>
      <c r="E1358" s="8" t="s">
        <v>732</v>
      </c>
      <c r="F1358" s="8" t="s">
        <v>196</v>
      </c>
      <c r="G1358" s="9">
        <v>39387</v>
      </c>
      <c r="H1358" s="10" t="s">
        <v>17</v>
      </c>
      <c r="I1358" s="14">
        <v>1202.48</v>
      </c>
      <c r="J1358" s="40">
        <v>0</v>
      </c>
      <c r="K1358" s="12">
        <f t="shared" si="25"/>
        <v>1202.48</v>
      </c>
      <c r="L1358" s="52"/>
    </row>
    <row r="1359" spans="1:12" ht="30" x14ac:dyDescent="0.25">
      <c r="A1359" s="42">
        <v>3781</v>
      </c>
      <c r="B1359" s="5" t="s">
        <v>2932</v>
      </c>
      <c r="C1359" s="6" t="s">
        <v>2181</v>
      </c>
      <c r="D1359" s="6" t="s">
        <v>2890</v>
      </c>
      <c r="E1359" s="8" t="s">
        <v>732</v>
      </c>
      <c r="F1359" s="8" t="s">
        <v>196</v>
      </c>
      <c r="G1359" s="9">
        <v>39387</v>
      </c>
      <c r="H1359" s="10" t="s">
        <v>17</v>
      </c>
      <c r="I1359" s="14">
        <v>1202.48</v>
      </c>
      <c r="J1359" s="44">
        <v>0</v>
      </c>
      <c r="K1359" s="12">
        <f t="shared" si="25"/>
        <v>1202.48</v>
      </c>
      <c r="L1359" s="52"/>
    </row>
    <row r="1360" spans="1:12" ht="30" x14ac:dyDescent="0.25">
      <c r="A1360" s="42">
        <v>3782</v>
      </c>
      <c r="B1360" s="5" t="s">
        <v>2933</v>
      </c>
      <c r="C1360" s="6" t="s">
        <v>2934</v>
      </c>
      <c r="D1360" s="6" t="s">
        <v>798</v>
      </c>
      <c r="E1360" s="8" t="s">
        <v>732</v>
      </c>
      <c r="F1360" s="8" t="s">
        <v>196</v>
      </c>
      <c r="G1360" s="9">
        <v>39387</v>
      </c>
      <c r="H1360" s="16" t="s">
        <v>17</v>
      </c>
      <c r="I1360" s="14">
        <v>1202.48</v>
      </c>
      <c r="J1360" s="44">
        <v>0</v>
      </c>
      <c r="K1360" s="12">
        <f t="shared" si="25"/>
        <v>1202.48</v>
      </c>
      <c r="L1360" s="52"/>
    </row>
    <row r="1361" spans="1:12" ht="30" x14ac:dyDescent="0.25">
      <c r="A1361" s="42">
        <v>3783</v>
      </c>
      <c r="B1361" s="5" t="s">
        <v>2935</v>
      </c>
      <c r="C1361" s="6" t="s">
        <v>81</v>
      </c>
      <c r="D1361" s="6" t="s">
        <v>129</v>
      </c>
      <c r="E1361" s="8" t="s">
        <v>732</v>
      </c>
      <c r="F1361" s="8" t="s">
        <v>196</v>
      </c>
      <c r="G1361" s="9">
        <v>39387</v>
      </c>
      <c r="H1361" s="10" t="s">
        <v>17</v>
      </c>
      <c r="I1361" s="14">
        <v>1202.48</v>
      </c>
      <c r="J1361" s="44">
        <v>0</v>
      </c>
      <c r="K1361" s="12">
        <f t="shared" si="25"/>
        <v>1202.48</v>
      </c>
      <c r="L1361" s="52"/>
    </row>
    <row r="1362" spans="1:12" ht="15" x14ac:dyDescent="0.25">
      <c r="A1362" s="16">
        <v>3784</v>
      </c>
      <c r="B1362" s="5" t="s">
        <v>2936</v>
      </c>
      <c r="C1362" s="6" t="s">
        <v>523</v>
      </c>
      <c r="D1362" s="6" t="s">
        <v>129</v>
      </c>
      <c r="E1362" s="8" t="s">
        <v>195</v>
      </c>
      <c r="F1362" s="8" t="s">
        <v>196</v>
      </c>
      <c r="G1362" s="9">
        <v>44490</v>
      </c>
      <c r="H1362" s="10" t="s">
        <v>17</v>
      </c>
      <c r="I1362" s="14">
        <v>850</v>
      </c>
      <c r="J1362" s="44">
        <v>0</v>
      </c>
      <c r="K1362" s="12">
        <f t="shared" si="25"/>
        <v>850</v>
      </c>
      <c r="L1362" s="52"/>
    </row>
    <row r="1363" spans="1:12" ht="30" x14ac:dyDescent="0.25">
      <c r="A1363" s="42">
        <v>3785</v>
      </c>
      <c r="B1363" s="5" t="s">
        <v>2937</v>
      </c>
      <c r="C1363" s="6" t="s">
        <v>1070</v>
      </c>
      <c r="D1363" s="6" t="s">
        <v>1439</v>
      </c>
      <c r="E1363" s="8" t="s">
        <v>732</v>
      </c>
      <c r="F1363" s="8" t="s">
        <v>196</v>
      </c>
      <c r="G1363" s="9">
        <v>39387</v>
      </c>
      <c r="H1363" s="16" t="s">
        <v>17</v>
      </c>
      <c r="I1363" s="14">
        <v>1202.48</v>
      </c>
      <c r="J1363" s="44">
        <v>0</v>
      </c>
      <c r="K1363" s="12">
        <f t="shared" si="25"/>
        <v>1202.48</v>
      </c>
      <c r="L1363" s="52"/>
    </row>
    <row r="1364" spans="1:12" ht="30" x14ac:dyDescent="0.25">
      <c r="A1364" s="42">
        <v>3786</v>
      </c>
      <c r="B1364" s="5" t="s">
        <v>2938</v>
      </c>
      <c r="C1364" s="6" t="s">
        <v>814</v>
      </c>
      <c r="D1364" s="6" t="s">
        <v>209</v>
      </c>
      <c r="E1364" s="8" t="s">
        <v>732</v>
      </c>
      <c r="F1364" s="8" t="s">
        <v>196</v>
      </c>
      <c r="G1364" s="9">
        <v>39387</v>
      </c>
      <c r="H1364" s="10" t="s">
        <v>17</v>
      </c>
      <c r="I1364" s="14">
        <v>1202.48</v>
      </c>
      <c r="J1364" s="40">
        <v>0</v>
      </c>
      <c r="K1364" s="12">
        <f t="shared" si="25"/>
        <v>1202.48</v>
      </c>
      <c r="L1364" s="52"/>
    </row>
    <row r="1365" spans="1:12" ht="30" x14ac:dyDescent="0.25">
      <c r="A1365" s="42">
        <v>3787</v>
      </c>
      <c r="B1365" s="5" t="s">
        <v>2939</v>
      </c>
      <c r="C1365" s="6" t="s">
        <v>382</v>
      </c>
      <c r="D1365" s="6" t="s">
        <v>2940</v>
      </c>
      <c r="E1365" s="8" t="s">
        <v>732</v>
      </c>
      <c r="F1365" s="8" t="s">
        <v>196</v>
      </c>
      <c r="G1365" s="9">
        <v>39387</v>
      </c>
      <c r="H1365" s="10" t="s">
        <v>17</v>
      </c>
      <c r="I1365" s="14">
        <v>1202.48</v>
      </c>
      <c r="J1365" s="44">
        <v>0</v>
      </c>
      <c r="K1365" s="12">
        <f t="shared" si="25"/>
        <v>1202.48</v>
      </c>
      <c r="L1365" s="52"/>
    </row>
    <row r="1366" spans="1:12" ht="30" x14ac:dyDescent="0.25">
      <c r="A1366" s="42">
        <v>3788</v>
      </c>
      <c r="B1366" s="5" t="s">
        <v>2941</v>
      </c>
      <c r="C1366" s="6" t="s">
        <v>2942</v>
      </c>
      <c r="D1366" s="6" t="s">
        <v>2943</v>
      </c>
      <c r="E1366" s="8" t="s">
        <v>732</v>
      </c>
      <c r="F1366" s="8" t="s">
        <v>196</v>
      </c>
      <c r="G1366" s="9">
        <v>39387</v>
      </c>
      <c r="H1366" s="16" t="s">
        <v>17</v>
      </c>
      <c r="I1366" s="14">
        <v>1202.48</v>
      </c>
      <c r="J1366" s="44">
        <v>0</v>
      </c>
      <c r="K1366" s="12">
        <f t="shared" si="25"/>
        <v>1202.48</v>
      </c>
      <c r="L1366" s="52"/>
    </row>
    <row r="1367" spans="1:12" ht="30" x14ac:dyDescent="0.25">
      <c r="A1367" s="42">
        <v>3789</v>
      </c>
      <c r="B1367" s="5" t="s">
        <v>2944</v>
      </c>
      <c r="C1367" s="6" t="s">
        <v>2870</v>
      </c>
      <c r="D1367" s="6" t="s">
        <v>2945</v>
      </c>
      <c r="E1367" s="8" t="s">
        <v>732</v>
      </c>
      <c r="F1367" s="8" t="s">
        <v>196</v>
      </c>
      <c r="G1367" s="9">
        <v>39387</v>
      </c>
      <c r="H1367" s="10" t="s">
        <v>17</v>
      </c>
      <c r="I1367" s="14">
        <v>1202.48</v>
      </c>
      <c r="J1367" s="40">
        <v>0</v>
      </c>
      <c r="K1367" s="12">
        <f t="shared" si="25"/>
        <v>1202.48</v>
      </c>
      <c r="L1367" s="52"/>
    </row>
    <row r="1368" spans="1:12" ht="30" x14ac:dyDescent="0.25">
      <c r="A1368" s="42">
        <v>3790</v>
      </c>
      <c r="B1368" s="5" t="s">
        <v>2946</v>
      </c>
      <c r="C1368" s="6" t="s">
        <v>832</v>
      </c>
      <c r="D1368" s="6" t="s">
        <v>2943</v>
      </c>
      <c r="E1368" s="8" t="s">
        <v>866</v>
      </c>
      <c r="F1368" s="8" t="s">
        <v>196</v>
      </c>
      <c r="G1368" s="9">
        <v>39722</v>
      </c>
      <c r="H1368" s="10" t="s">
        <v>17</v>
      </c>
      <c r="I1368" s="14">
        <v>1141.1600000000001</v>
      </c>
      <c r="J1368" s="44">
        <v>0</v>
      </c>
      <c r="K1368" s="12">
        <f t="shared" si="25"/>
        <v>1141.1600000000001</v>
      </c>
      <c r="L1368" s="52"/>
    </row>
    <row r="1369" spans="1:12" ht="30" x14ac:dyDescent="0.25">
      <c r="A1369" s="42">
        <v>3791</v>
      </c>
      <c r="B1369" s="5" t="s">
        <v>2947</v>
      </c>
      <c r="C1369" s="6" t="s">
        <v>335</v>
      </c>
      <c r="D1369" s="6" t="s">
        <v>791</v>
      </c>
      <c r="E1369" s="8" t="s">
        <v>866</v>
      </c>
      <c r="F1369" s="8" t="s">
        <v>196</v>
      </c>
      <c r="G1369" s="9">
        <v>39722</v>
      </c>
      <c r="H1369" s="16" t="s">
        <v>17</v>
      </c>
      <c r="I1369" s="14">
        <v>1141.1600000000001</v>
      </c>
      <c r="J1369" s="44">
        <v>0</v>
      </c>
      <c r="K1369" s="12">
        <f t="shared" si="25"/>
        <v>1141.1600000000001</v>
      </c>
      <c r="L1369" s="52"/>
    </row>
    <row r="1370" spans="1:12" ht="30" x14ac:dyDescent="0.25">
      <c r="A1370" s="42">
        <v>3792</v>
      </c>
      <c r="B1370" s="5" t="s">
        <v>2948</v>
      </c>
      <c r="C1370" s="6" t="s">
        <v>2042</v>
      </c>
      <c r="D1370" s="6" t="s">
        <v>2890</v>
      </c>
      <c r="E1370" s="8" t="s">
        <v>866</v>
      </c>
      <c r="F1370" s="8" t="s">
        <v>196</v>
      </c>
      <c r="G1370" s="9">
        <v>39722</v>
      </c>
      <c r="H1370" s="10" t="s">
        <v>17</v>
      </c>
      <c r="I1370" s="14">
        <v>1141.1600000000001</v>
      </c>
      <c r="J1370" s="40">
        <v>0</v>
      </c>
      <c r="K1370" s="12">
        <f t="shared" si="25"/>
        <v>1141.1600000000001</v>
      </c>
      <c r="L1370" s="52"/>
    </row>
    <row r="1371" spans="1:12" ht="30" x14ac:dyDescent="0.25">
      <c r="A1371" s="42">
        <v>3793</v>
      </c>
      <c r="B1371" s="5" t="s">
        <v>2949</v>
      </c>
      <c r="C1371" s="6" t="s">
        <v>2950</v>
      </c>
      <c r="D1371" s="6" t="s">
        <v>2951</v>
      </c>
      <c r="E1371" s="8" t="s">
        <v>866</v>
      </c>
      <c r="F1371" s="8" t="s">
        <v>196</v>
      </c>
      <c r="G1371" s="9">
        <v>39722</v>
      </c>
      <c r="H1371" s="10" t="s">
        <v>17</v>
      </c>
      <c r="I1371" s="14">
        <v>1141.1600000000001</v>
      </c>
      <c r="J1371" s="44">
        <v>0</v>
      </c>
      <c r="K1371" s="12">
        <f t="shared" si="25"/>
        <v>1141.1600000000001</v>
      </c>
      <c r="L1371" s="52"/>
    </row>
    <row r="1372" spans="1:12" ht="30" x14ac:dyDescent="0.25">
      <c r="A1372" s="42">
        <v>3794</v>
      </c>
      <c r="B1372" s="5" t="s">
        <v>2952</v>
      </c>
      <c r="C1372" s="6" t="s">
        <v>914</v>
      </c>
      <c r="D1372" s="6" t="s">
        <v>2953</v>
      </c>
      <c r="E1372" s="8" t="s">
        <v>866</v>
      </c>
      <c r="F1372" s="8" t="s">
        <v>196</v>
      </c>
      <c r="G1372" s="9">
        <v>39722</v>
      </c>
      <c r="H1372" s="16" t="s">
        <v>17</v>
      </c>
      <c r="I1372" s="14">
        <v>1141.1600000000001</v>
      </c>
      <c r="J1372" s="44">
        <v>0</v>
      </c>
      <c r="K1372" s="12">
        <f t="shared" si="25"/>
        <v>1141.1600000000001</v>
      </c>
      <c r="L1372" s="52"/>
    </row>
    <row r="1373" spans="1:12" ht="30" x14ac:dyDescent="0.25">
      <c r="A1373" s="42">
        <v>3795</v>
      </c>
      <c r="B1373" s="5" t="s">
        <v>2954</v>
      </c>
      <c r="C1373" s="6" t="s">
        <v>81</v>
      </c>
      <c r="D1373" s="6" t="s">
        <v>2955</v>
      </c>
      <c r="E1373" s="8" t="s">
        <v>866</v>
      </c>
      <c r="F1373" s="8" t="s">
        <v>196</v>
      </c>
      <c r="G1373" s="9">
        <v>39722</v>
      </c>
      <c r="H1373" s="10" t="s">
        <v>17</v>
      </c>
      <c r="I1373" s="14">
        <v>1141.1600000000001</v>
      </c>
      <c r="J1373" s="40">
        <v>0</v>
      </c>
      <c r="K1373" s="12">
        <f t="shared" si="25"/>
        <v>1141.1600000000001</v>
      </c>
      <c r="L1373" s="52"/>
    </row>
    <row r="1374" spans="1:12" ht="30" x14ac:dyDescent="0.25">
      <c r="A1374" s="42">
        <v>3797</v>
      </c>
      <c r="B1374" s="5" t="s">
        <v>2956</v>
      </c>
      <c r="C1374" s="6" t="s">
        <v>849</v>
      </c>
      <c r="D1374" s="6" t="s">
        <v>2957</v>
      </c>
      <c r="E1374" s="8" t="s">
        <v>866</v>
      </c>
      <c r="F1374" s="8" t="s">
        <v>196</v>
      </c>
      <c r="G1374" s="9">
        <v>39722</v>
      </c>
      <c r="H1374" s="10" t="s">
        <v>17</v>
      </c>
      <c r="I1374" s="14">
        <v>1141.1600000000001</v>
      </c>
      <c r="J1374" s="44">
        <v>0</v>
      </c>
      <c r="K1374" s="12">
        <f t="shared" si="25"/>
        <v>1141.1600000000001</v>
      </c>
      <c r="L1374" s="52"/>
    </row>
    <row r="1375" spans="1:12" ht="30" x14ac:dyDescent="0.25">
      <c r="A1375" s="42">
        <v>3798</v>
      </c>
      <c r="B1375" s="5" t="s">
        <v>2958</v>
      </c>
      <c r="C1375" s="6" t="s">
        <v>2264</v>
      </c>
      <c r="D1375" s="6" t="s">
        <v>2959</v>
      </c>
      <c r="E1375" s="8" t="s">
        <v>866</v>
      </c>
      <c r="F1375" s="8" t="s">
        <v>196</v>
      </c>
      <c r="G1375" s="9">
        <v>39722</v>
      </c>
      <c r="H1375" s="16" t="s">
        <v>17</v>
      </c>
      <c r="I1375" s="14">
        <v>1141.1600000000001</v>
      </c>
      <c r="J1375" s="44">
        <v>0</v>
      </c>
      <c r="K1375" s="12">
        <f t="shared" si="25"/>
        <v>1141.1600000000001</v>
      </c>
      <c r="L1375" s="52"/>
    </row>
    <row r="1376" spans="1:12" ht="30" x14ac:dyDescent="0.25">
      <c r="A1376" s="42">
        <v>3799</v>
      </c>
      <c r="B1376" s="5" t="s">
        <v>2960</v>
      </c>
      <c r="C1376" s="6" t="s">
        <v>1468</v>
      </c>
      <c r="D1376" s="6" t="s">
        <v>2961</v>
      </c>
      <c r="E1376" s="8" t="s">
        <v>866</v>
      </c>
      <c r="F1376" s="8" t="s">
        <v>196</v>
      </c>
      <c r="G1376" s="9">
        <v>39722</v>
      </c>
      <c r="H1376" s="10" t="s">
        <v>17</v>
      </c>
      <c r="I1376" s="14">
        <v>1141.1600000000001</v>
      </c>
      <c r="J1376" s="40">
        <v>0</v>
      </c>
      <c r="K1376" s="12">
        <f t="shared" si="25"/>
        <v>1141.1600000000001</v>
      </c>
      <c r="L1376" s="52"/>
    </row>
    <row r="1377" spans="1:12" ht="30" x14ac:dyDescent="0.25">
      <c r="A1377" s="42">
        <v>3800</v>
      </c>
      <c r="B1377" s="5" t="s">
        <v>2962</v>
      </c>
      <c r="C1377" s="6" t="s">
        <v>2963</v>
      </c>
      <c r="D1377" s="6" t="s">
        <v>1111</v>
      </c>
      <c r="E1377" s="8" t="s">
        <v>866</v>
      </c>
      <c r="F1377" s="8" t="s">
        <v>196</v>
      </c>
      <c r="G1377" s="9">
        <v>39722</v>
      </c>
      <c r="H1377" s="10" t="s">
        <v>17</v>
      </c>
      <c r="I1377" s="14">
        <v>1141.1600000000001</v>
      </c>
      <c r="J1377" s="44">
        <v>0</v>
      </c>
      <c r="K1377" s="12">
        <f t="shared" si="25"/>
        <v>1141.1600000000001</v>
      </c>
      <c r="L1377" s="52"/>
    </row>
    <row r="1378" spans="1:12" ht="30" x14ac:dyDescent="0.25">
      <c r="A1378" s="42">
        <v>3801</v>
      </c>
      <c r="B1378" s="5" t="s">
        <v>2964</v>
      </c>
      <c r="C1378" s="6" t="s">
        <v>705</v>
      </c>
      <c r="D1378" s="6" t="s">
        <v>2965</v>
      </c>
      <c r="E1378" s="8" t="s">
        <v>866</v>
      </c>
      <c r="F1378" s="8" t="s">
        <v>196</v>
      </c>
      <c r="G1378" s="9">
        <v>39722</v>
      </c>
      <c r="H1378" s="16" t="s">
        <v>17</v>
      </c>
      <c r="I1378" s="22">
        <v>1141.1600000000001</v>
      </c>
      <c r="J1378" s="44">
        <v>0</v>
      </c>
      <c r="K1378" s="12">
        <f t="shared" si="25"/>
        <v>1141.1600000000001</v>
      </c>
      <c r="L1378" s="52"/>
    </row>
    <row r="1379" spans="1:12" ht="15" x14ac:dyDescent="0.25">
      <c r="A1379" s="42">
        <v>3802</v>
      </c>
      <c r="B1379" s="5" t="s">
        <v>2966</v>
      </c>
      <c r="C1379" s="6" t="s">
        <v>849</v>
      </c>
      <c r="D1379" s="6" t="s">
        <v>928</v>
      </c>
      <c r="E1379" s="8" t="s">
        <v>406</v>
      </c>
      <c r="F1379" s="8" t="s">
        <v>196</v>
      </c>
      <c r="G1379" s="9">
        <v>43208</v>
      </c>
      <c r="H1379" s="10" t="s">
        <v>17</v>
      </c>
      <c r="I1379" s="14">
        <v>932.5</v>
      </c>
      <c r="J1379" s="40">
        <v>0</v>
      </c>
      <c r="K1379" s="12">
        <f t="shared" si="25"/>
        <v>932.5</v>
      </c>
      <c r="L1379" s="52"/>
    </row>
    <row r="1380" spans="1:12" ht="30" x14ac:dyDescent="0.25">
      <c r="A1380" s="42">
        <v>3804</v>
      </c>
      <c r="B1380" s="5" t="s">
        <v>2967</v>
      </c>
      <c r="C1380" s="6" t="s">
        <v>2968</v>
      </c>
      <c r="D1380" s="6" t="s">
        <v>82</v>
      </c>
      <c r="E1380" s="8" t="s">
        <v>866</v>
      </c>
      <c r="F1380" s="8" t="s">
        <v>196</v>
      </c>
      <c r="G1380" s="9">
        <v>39722</v>
      </c>
      <c r="H1380" s="10" t="s">
        <v>17</v>
      </c>
      <c r="I1380" s="14">
        <v>1141.1600000000001</v>
      </c>
      <c r="J1380" s="44">
        <v>0</v>
      </c>
      <c r="K1380" s="12">
        <f t="shared" si="25"/>
        <v>1141.1600000000001</v>
      </c>
      <c r="L1380" s="52"/>
    </row>
    <row r="1381" spans="1:12" ht="30" x14ac:dyDescent="0.25">
      <c r="A1381" s="42">
        <v>3805</v>
      </c>
      <c r="B1381" s="5" t="s">
        <v>2969</v>
      </c>
      <c r="C1381" s="6" t="s">
        <v>367</v>
      </c>
      <c r="D1381" s="6" t="s">
        <v>82</v>
      </c>
      <c r="E1381" s="8" t="s">
        <v>866</v>
      </c>
      <c r="F1381" s="8" t="s">
        <v>196</v>
      </c>
      <c r="G1381" s="9">
        <v>39722</v>
      </c>
      <c r="H1381" s="16" t="s">
        <v>17</v>
      </c>
      <c r="I1381" s="14">
        <v>1141.1600000000001</v>
      </c>
      <c r="J1381" s="44">
        <v>0</v>
      </c>
      <c r="K1381" s="12">
        <f t="shared" si="25"/>
        <v>1141.1600000000001</v>
      </c>
      <c r="L1381" s="52"/>
    </row>
    <row r="1382" spans="1:12" ht="30" x14ac:dyDescent="0.25">
      <c r="A1382" s="42">
        <v>3806</v>
      </c>
      <c r="B1382" s="5" t="s">
        <v>2970</v>
      </c>
      <c r="C1382" s="6" t="s">
        <v>1148</v>
      </c>
      <c r="D1382" s="6" t="s">
        <v>2971</v>
      </c>
      <c r="E1382" s="8" t="s">
        <v>866</v>
      </c>
      <c r="F1382" s="8" t="s">
        <v>196</v>
      </c>
      <c r="G1382" s="9">
        <v>39722</v>
      </c>
      <c r="H1382" s="10" t="s">
        <v>17</v>
      </c>
      <c r="I1382" s="14">
        <v>1141.1600000000001</v>
      </c>
      <c r="J1382" s="40">
        <v>0</v>
      </c>
      <c r="K1382" s="12">
        <f t="shared" si="25"/>
        <v>1141.1600000000001</v>
      </c>
      <c r="L1382" s="52"/>
    </row>
    <row r="1383" spans="1:12" ht="30" x14ac:dyDescent="0.25">
      <c r="A1383" s="42">
        <v>3807</v>
      </c>
      <c r="B1383" s="5" t="s">
        <v>2972</v>
      </c>
      <c r="C1383" s="6" t="s">
        <v>1855</v>
      </c>
      <c r="D1383" s="6" t="s">
        <v>2973</v>
      </c>
      <c r="E1383" s="8" t="s">
        <v>866</v>
      </c>
      <c r="F1383" s="8" t="s">
        <v>196</v>
      </c>
      <c r="G1383" s="9">
        <v>39722</v>
      </c>
      <c r="H1383" s="10" t="s">
        <v>17</v>
      </c>
      <c r="I1383" s="14">
        <v>1141.1600000000001</v>
      </c>
      <c r="J1383" s="44">
        <v>0</v>
      </c>
      <c r="K1383" s="12">
        <f t="shared" si="25"/>
        <v>1141.1600000000001</v>
      </c>
      <c r="L1383" s="52"/>
    </row>
    <row r="1384" spans="1:12" ht="15" x14ac:dyDescent="0.25">
      <c r="A1384" s="42">
        <v>3808</v>
      </c>
      <c r="B1384" s="5" t="s">
        <v>2974</v>
      </c>
      <c r="C1384" s="6" t="s">
        <v>2975</v>
      </c>
      <c r="D1384" s="6" t="s">
        <v>683</v>
      </c>
      <c r="E1384" s="8" t="s">
        <v>596</v>
      </c>
      <c r="F1384" s="8" t="s">
        <v>196</v>
      </c>
      <c r="G1384" s="9">
        <v>42324</v>
      </c>
      <c r="H1384" s="16" t="s">
        <v>17</v>
      </c>
      <c r="I1384" s="14">
        <v>1019</v>
      </c>
      <c r="J1384" s="44">
        <v>0</v>
      </c>
      <c r="K1384" s="12">
        <f t="shared" si="25"/>
        <v>1019</v>
      </c>
      <c r="L1384" s="52"/>
    </row>
    <row r="1385" spans="1:12" ht="30" x14ac:dyDescent="0.25">
      <c r="A1385" s="42">
        <v>3809</v>
      </c>
      <c r="B1385" s="5" t="s">
        <v>2976</v>
      </c>
      <c r="C1385" s="6" t="s">
        <v>2977</v>
      </c>
      <c r="D1385" s="6" t="s">
        <v>1439</v>
      </c>
      <c r="E1385" s="8" t="s">
        <v>866</v>
      </c>
      <c r="F1385" s="8" t="s">
        <v>196</v>
      </c>
      <c r="G1385" s="9">
        <v>39722</v>
      </c>
      <c r="H1385" s="10" t="s">
        <v>17</v>
      </c>
      <c r="I1385" s="14">
        <v>1141.1600000000001</v>
      </c>
      <c r="J1385" s="44">
        <v>0</v>
      </c>
      <c r="K1385" s="12">
        <f t="shared" si="25"/>
        <v>1141.1600000000001</v>
      </c>
      <c r="L1385" s="52"/>
    </row>
    <row r="1386" spans="1:12" ht="30" x14ac:dyDescent="0.25">
      <c r="A1386" s="16">
        <v>3810</v>
      </c>
      <c r="B1386" s="5" t="s">
        <v>2978</v>
      </c>
      <c r="C1386" s="6" t="s">
        <v>2979</v>
      </c>
      <c r="D1386" s="6" t="s">
        <v>1079</v>
      </c>
      <c r="E1386" s="8" t="s">
        <v>866</v>
      </c>
      <c r="F1386" s="8" t="s">
        <v>196</v>
      </c>
      <c r="G1386" s="9">
        <v>39722</v>
      </c>
      <c r="H1386" s="10" t="s">
        <v>17</v>
      </c>
      <c r="I1386" s="14">
        <v>1141.1600000000001</v>
      </c>
      <c r="J1386" s="44">
        <v>0</v>
      </c>
      <c r="K1386" s="12">
        <f t="shared" si="25"/>
        <v>1141.1600000000001</v>
      </c>
      <c r="L1386" s="52"/>
    </row>
    <row r="1387" spans="1:12" ht="30" x14ac:dyDescent="0.25">
      <c r="A1387" s="42">
        <v>3811</v>
      </c>
      <c r="B1387" s="5" t="s">
        <v>2980</v>
      </c>
      <c r="C1387" s="6" t="s">
        <v>2981</v>
      </c>
      <c r="D1387" s="6" t="s">
        <v>774</v>
      </c>
      <c r="E1387" s="8" t="s">
        <v>866</v>
      </c>
      <c r="F1387" s="8" t="s">
        <v>196</v>
      </c>
      <c r="G1387" s="9">
        <v>39722</v>
      </c>
      <c r="H1387" s="16" t="s">
        <v>17</v>
      </c>
      <c r="I1387" s="14">
        <v>1141.1600000000001</v>
      </c>
      <c r="J1387" s="40">
        <v>0</v>
      </c>
      <c r="K1387" s="12">
        <f t="shared" si="25"/>
        <v>1141.1600000000001</v>
      </c>
      <c r="L1387" s="52"/>
    </row>
    <row r="1388" spans="1:12" ht="30" x14ac:dyDescent="0.25">
      <c r="A1388" s="42">
        <v>3812</v>
      </c>
      <c r="B1388" s="5" t="s">
        <v>2982</v>
      </c>
      <c r="C1388" s="6" t="s">
        <v>2983</v>
      </c>
      <c r="D1388" s="6" t="s">
        <v>122</v>
      </c>
      <c r="E1388" s="8" t="s">
        <v>866</v>
      </c>
      <c r="F1388" s="8" t="s">
        <v>196</v>
      </c>
      <c r="G1388" s="9">
        <v>39722</v>
      </c>
      <c r="H1388" s="10" t="s">
        <v>17</v>
      </c>
      <c r="I1388" s="14">
        <v>1141.1600000000001</v>
      </c>
      <c r="J1388" s="44">
        <v>0</v>
      </c>
      <c r="K1388" s="12">
        <f t="shared" si="25"/>
        <v>1141.1600000000001</v>
      </c>
      <c r="L1388" s="52"/>
    </row>
    <row r="1389" spans="1:12" ht="30" x14ac:dyDescent="0.25">
      <c r="A1389" s="42">
        <v>3813</v>
      </c>
      <c r="B1389" s="5" t="s">
        <v>2984</v>
      </c>
      <c r="C1389" s="6" t="s">
        <v>2985</v>
      </c>
      <c r="D1389" s="6" t="s">
        <v>2986</v>
      </c>
      <c r="E1389" s="8" t="s">
        <v>866</v>
      </c>
      <c r="F1389" s="8" t="s">
        <v>196</v>
      </c>
      <c r="G1389" s="9">
        <v>39722</v>
      </c>
      <c r="H1389" s="10" t="s">
        <v>17</v>
      </c>
      <c r="I1389" s="14">
        <v>1141.1600000000001</v>
      </c>
      <c r="J1389" s="44">
        <v>0</v>
      </c>
      <c r="K1389" s="12">
        <f t="shared" si="25"/>
        <v>1141.1600000000001</v>
      </c>
      <c r="L1389" s="52"/>
    </row>
    <row r="1390" spans="1:12" ht="15" x14ac:dyDescent="0.25">
      <c r="A1390" s="42">
        <v>3814</v>
      </c>
      <c r="B1390" s="5" t="s">
        <v>2987</v>
      </c>
      <c r="C1390" s="6" t="s">
        <v>2179</v>
      </c>
      <c r="D1390" s="6" t="s">
        <v>122</v>
      </c>
      <c r="E1390" s="8" t="s">
        <v>596</v>
      </c>
      <c r="F1390" s="8" t="s">
        <v>196</v>
      </c>
      <c r="G1390" s="9">
        <v>41533</v>
      </c>
      <c r="H1390" s="16" t="s">
        <v>17</v>
      </c>
      <c r="I1390" s="14">
        <v>1017</v>
      </c>
      <c r="J1390" s="40">
        <v>0</v>
      </c>
      <c r="K1390" s="12">
        <f t="shared" si="25"/>
        <v>1017</v>
      </c>
      <c r="L1390" s="52"/>
    </row>
    <row r="1391" spans="1:12" ht="15" x14ac:dyDescent="0.25">
      <c r="A1391" s="42">
        <v>3815</v>
      </c>
      <c r="B1391" s="5" t="s">
        <v>2988</v>
      </c>
      <c r="C1391" s="6" t="s">
        <v>2989</v>
      </c>
      <c r="D1391" s="6" t="s">
        <v>133</v>
      </c>
      <c r="E1391" s="8" t="s">
        <v>596</v>
      </c>
      <c r="F1391" s="8" t="s">
        <v>196</v>
      </c>
      <c r="G1391" s="9">
        <v>41045</v>
      </c>
      <c r="H1391" s="10" t="s">
        <v>17</v>
      </c>
      <c r="I1391" s="14">
        <v>1054.24</v>
      </c>
      <c r="J1391" s="44">
        <v>0</v>
      </c>
      <c r="K1391" s="12">
        <f t="shared" si="25"/>
        <v>1054.24</v>
      </c>
      <c r="L1391" s="52"/>
    </row>
    <row r="1392" spans="1:12" ht="30" x14ac:dyDescent="0.25">
      <c r="A1392" s="42">
        <v>3816</v>
      </c>
      <c r="B1392" s="5" t="s">
        <v>2990</v>
      </c>
      <c r="C1392" s="6" t="s">
        <v>2350</v>
      </c>
      <c r="D1392" s="6" t="s">
        <v>212</v>
      </c>
      <c r="E1392" s="8" t="s">
        <v>732</v>
      </c>
      <c r="F1392" s="8" t="s">
        <v>196</v>
      </c>
      <c r="G1392" s="9">
        <v>39387</v>
      </c>
      <c r="H1392" s="10" t="s">
        <v>17</v>
      </c>
      <c r="I1392" s="14">
        <v>1202.48</v>
      </c>
      <c r="J1392" s="44">
        <v>0</v>
      </c>
      <c r="K1392" s="12">
        <f t="shared" si="25"/>
        <v>1202.48</v>
      </c>
      <c r="L1392" s="52"/>
    </row>
    <row r="1393" spans="1:12" ht="30" x14ac:dyDescent="0.25">
      <c r="A1393" s="42">
        <v>3817</v>
      </c>
      <c r="B1393" s="5" t="s">
        <v>2991</v>
      </c>
      <c r="C1393" s="6" t="s">
        <v>2992</v>
      </c>
      <c r="D1393" s="6" t="s">
        <v>830</v>
      </c>
      <c r="E1393" s="8" t="s">
        <v>866</v>
      </c>
      <c r="F1393" s="8" t="s">
        <v>196</v>
      </c>
      <c r="G1393" s="9">
        <v>40301</v>
      </c>
      <c r="H1393" s="16" t="s">
        <v>17</v>
      </c>
      <c r="I1393" s="14">
        <v>1112.24</v>
      </c>
      <c r="J1393" s="40">
        <v>0</v>
      </c>
      <c r="K1393" s="12">
        <f t="shared" si="25"/>
        <v>1112.24</v>
      </c>
      <c r="L1393" s="52"/>
    </row>
    <row r="1394" spans="1:12" ht="15" x14ac:dyDescent="0.25">
      <c r="A1394" s="42">
        <v>3818</v>
      </c>
      <c r="B1394" s="5" t="s">
        <v>2993</v>
      </c>
      <c r="C1394" s="6" t="s">
        <v>335</v>
      </c>
      <c r="D1394" s="6" t="s">
        <v>2994</v>
      </c>
      <c r="E1394" s="8" t="s">
        <v>596</v>
      </c>
      <c r="F1394" s="8" t="s">
        <v>196</v>
      </c>
      <c r="G1394" s="9">
        <v>40924</v>
      </c>
      <c r="H1394" s="10" t="s">
        <v>17</v>
      </c>
      <c r="I1394" s="14">
        <v>1007.74</v>
      </c>
      <c r="J1394" s="44">
        <v>0</v>
      </c>
      <c r="K1394" s="12">
        <f t="shared" si="25"/>
        <v>1007.74</v>
      </c>
      <c r="L1394" s="52"/>
    </row>
    <row r="1395" spans="1:12" ht="15" x14ac:dyDescent="0.25">
      <c r="A1395" s="42">
        <v>3819</v>
      </c>
      <c r="B1395" s="5" t="s">
        <v>2995</v>
      </c>
      <c r="C1395" s="6" t="s">
        <v>193</v>
      </c>
      <c r="D1395" s="6" t="s">
        <v>1471</v>
      </c>
      <c r="E1395" s="8" t="s">
        <v>596</v>
      </c>
      <c r="F1395" s="8" t="s">
        <v>196</v>
      </c>
      <c r="G1395" s="9">
        <v>41197</v>
      </c>
      <c r="H1395" s="10" t="s">
        <v>17</v>
      </c>
      <c r="I1395" s="14">
        <v>1054.24</v>
      </c>
      <c r="J1395" s="44">
        <v>0</v>
      </c>
      <c r="K1395" s="12">
        <f t="shared" si="25"/>
        <v>1054.24</v>
      </c>
      <c r="L1395" s="52"/>
    </row>
    <row r="1396" spans="1:12" ht="15" x14ac:dyDescent="0.25">
      <c r="A1396" s="42">
        <v>3820</v>
      </c>
      <c r="B1396" s="5" t="s">
        <v>2996</v>
      </c>
      <c r="C1396" s="6" t="s">
        <v>849</v>
      </c>
      <c r="D1396" s="6" t="s">
        <v>2997</v>
      </c>
      <c r="E1396" s="8" t="s">
        <v>596</v>
      </c>
      <c r="F1396" s="8" t="s">
        <v>196</v>
      </c>
      <c r="G1396" s="9">
        <v>41197</v>
      </c>
      <c r="H1396" s="16" t="s">
        <v>17</v>
      </c>
      <c r="I1396" s="14">
        <v>1054.24</v>
      </c>
      <c r="J1396" s="40">
        <v>0</v>
      </c>
      <c r="K1396" s="12">
        <f t="shared" si="25"/>
        <v>1054.24</v>
      </c>
      <c r="L1396" s="52"/>
    </row>
    <row r="1397" spans="1:12" ht="15" x14ac:dyDescent="0.25">
      <c r="A1397" s="42">
        <v>3821</v>
      </c>
      <c r="B1397" s="5" t="s">
        <v>2998</v>
      </c>
      <c r="C1397" s="6" t="s">
        <v>1529</v>
      </c>
      <c r="D1397" s="6" t="s">
        <v>2999</v>
      </c>
      <c r="E1397" s="8" t="s">
        <v>596</v>
      </c>
      <c r="F1397" s="8" t="s">
        <v>196</v>
      </c>
      <c r="G1397" s="9">
        <v>41602</v>
      </c>
      <c r="H1397" s="10" t="s">
        <v>17</v>
      </c>
      <c r="I1397" s="14">
        <v>1015</v>
      </c>
      <c r="J1397" s="44">
        <v>0</v>
      </c>
      <c r="K1397" s="12">
        <f t="shared" si="25"/>
        <v>1015</v>
      </c>
      <c r="L1397" s="52"/>
    </row>
    <row r="1398" spans="1:12" ht="15" x14ac:dyDescent="0.25">
      <c r="A1398" s="42">
        <v>3822</v>
      </c>
      <c r="B1398" s="5" t="s">
        <v>3000</v>
      </c>
      <c r="C1398" s="6" t="s">
        <v>3001</v>
      </c>
      <c r="D1398" s="6" t="s">
        <v>949</v>
      </c>
      <c r="E1398" s="8" t="s">
        <v>596</v>
      </c>
      <c r="F1398" s="8" t="s">
        <v>196</v>
      </c>
      <c r="G1398" s="9">
        <v>41602</v>
      </c>
      <c r="H1398" s="10" t="s">
        <v>17</v>
      </c>
      <c r="I1398" s="14">
        <v>1015</v>
      </c>
      <c r="J1398" s="44">
        <v>0</v>
      </c>
      <c r="K1398" s="12">
        <f t="shared" si="25"/>
        <v>1015</v>
      </c>
      <c r="L1398" s="52"/>
    </row>
    <row r="1399" spans="1:12" ht="15" x14ac:dyDescent="0.25">
      <c r="A1399" s="42">
        <v>3823</v>
      </c>
      <c r="B1399" s="5" t="s">
        <v>3002</v>
      </c>
      <c r="C1399" s="6" t="s">
        <v>2179</v>
      </c>
      <c r="D1399" s="6" t="s">
        <v>3003</v>
      </c>
      <c r="E1399" s="8" t="s">
        <v>596</v>
      </c>
      <c r="F1399" s="8" t="s">
        <v>196</v>
      </c>
      <c r="G1399" s="9">
        <v>41602</v>
      </c>
      <c r="H1399" s="16" t="s">
        <v>17</v>
      </c>
      <c r="I1399" s="14">
        <v>1015</v>
      </c>
      <c r="J1399" s="44">
        <v>0</v>
      </c>
      <c r="K1399" s="12">
        <f t="shared" si="25"/>
        <v>1015</v>
      </c>
      <c r="L1399" s="52"/>
    </row>
    <row r="1400" spans="1:12" ht="15" x14ac:dyDescent="0.25">
      <c r="A1400" s="43">
        <v>3824</v>
      </c>
      <c r="B1400" s="5" t="s">
        <v>3004</v>
      </c>
      <c r="C1400" s="6" t="s">
        <v>117</v>
      </c>
      <c r="D1400" s="6" t="s">
        <v>695</v>
      </c>
      <c r="E1400" s="8" t="s">
        <v>406</v>
      </c>
      <c r="F1400" s="8" t="s">
        <v>196</v>
      </c>
      <c r="G1400" s="9">
        <v>43374</v>
      </c>
      <c r="H1400" s="10" t="s">
        <v>17</v>
      </c>
      <c r="I1400" s="14">
        <v>932.5</v>
      </c>
      <c r="J1400" s="44">
        <v>0</v>
      </c>
      <c r="K1400" s="12">
        <f t="shared" si="25"/>
        <v>932.5</v>
      </c>
      <c r="L1400" s="52"/>
    </row>
    <row r="1401" spans="1:12" ht="15" x14ac:dyDescent="0.25">
      <c r="A1401" s="42">
        <v>3825</v>
      </c>
      <c r="B1401" s="5" t="s">
        <v>3005</v>
      </c>
      <c r="C1401" s="6" t="s">
        <v>3006</v>
      </c>
      <c r="D1401" s="6" t="s">
        <v>3007</v>
      </c>
      <c r="E1401" s="8" t="s">
        <v>596</v>
      </c>
      <c r="F1401" s="8" t="s">
        <v>196</v>
      </c>
      <c r="G1401" s="9">
        <v>41602</v>
      </c>
      <c r="H1401" s="10" t="s">
        <v>17</v>
      </c>
      <c r="I1401" s="14">
        <v>1015</v>
      </c>
      <c r="J1401" s="40">
        <v>0</v>
      </c>
      <c r="K1401" s="12">
        <f t="shared" si="25"/>
        <v>1015</v>
      </c>
      <c r="L1401" s="52"/>
    </row>
    <row r="1402" spans="1:12" ht="15" x14ac:dyDescent="0.25">
      <c r="A1402" s="42">
        <v>3826</v>
      </c>
      <c r="B1402" s="5" t="s">
        <v>3008</v>
      </c>
      <c r="C1402" s="6" t="s">
        <v>1046</v>
      </c>
      <c r="D1402" s="6" t="s">
        <v>3007</v>
      </c>
      <c r="E1402" s="8" t="s">
        <v>596</v>
      </c>
      <c r="F1402" s="8" t="s">
        <v>196</v>
      </c>
      <c r="G1402" s="9">
        <v>41602</v>
      </c>
      <c r="H1402" s="16" t="s">
        <v>17</v>
      </c>
      <c r="I1402" s="14">
        <v>1015</v>
      </c>
      <c r="J1402" s="44">
        <v>0</v>
      </c>
      <c r="K1402" s="12">
        <f t="shared" si="25"/>
        <v>1015</v>
      </c>
      <c r="L1402" s="52"/>
    </row>
    <row r="1403" spans="1:12" ht="15" x14ac:dyDescent="0.25">
      <c r="A1403" s="42">
        <v>3827</v>
      </c>
      <c r="B1403" s="5" t="s">
        <v>3009</v>
      </c>
      <c r="C1403" s="6" t="s">
        <v>1211</v>
      </c>
      <c r="D1403" s="6" t="s">
        <v>1471</v>
      </c>
      <c r="E1403" s="8" t="s">
        <v>596</v>
      </c>
      <c r="F1403" s="8" t="s">
        <v>196</v>
      </c>
      <c r="G1403" s="9">
        <v>41602</v>
      </c>
      <c r="H1403" s="10" t="s">
        <v>17</v>
      </c>
      <c r="I1403" s="14">
        <v>1015</v>
      </c>
      <c r="J1403" s="44">
        <v>0</v>
      </c>
      <c r="K1403" s="12">
        <f t="shared" si="25"/>
        <v>1015</v>
      </c>
      <c r="L1403" s="52"/>
    </row>
    <row r="1404" spans="1:12" ht="15" x14ac:dyDescent="0.25">
      <c r="A1404" s="42">
        <v>3828</v>
      </c>
      <c r="B1404" s="5" t="s">
        <v>3010</v>
      </c>
      <c r="C1404" s="6" t="s">
        <v>3011</v>
      </c>
      <c r="D1404" s="6" t="s">
        <v>3012</v>
      </c>
      <c r="E1404" s="8" t="s">
        <v>596</v>
      </c>
      <c r="F1404" s="8" t="s">
        <v>196</v>
      </c>
      <c r="G1404" s="9">
        <v>41602</v>
      </c>
      <c r="H1404" s="10" t="s">
        <v>17</v>
      </c>
      <c r="I1404" s="14">
        <v>1015</v>
      </c>
      <c r="J1404" s="44">
        <v>0</v>
      </c>
      <c r="K1404" s="12">
        <f t="shared" si="25"/>
        <v>1015</v>
      </c>
      <c r="L1404" s="52"/>
    </row>
    <row r="1405" spans="1:12" ht="15" x14ac:dyDescent="0.25">
      <c r="A1405" s="42">
        <v>3829</v>
      </c>
      <c r="B1405" s="5" t="s">
        <v>3013</v>
      </c>
      <c r="C1405" s="6" t="s">
        <v>81</v>
      </c>
      <c r="D1405" s="6" t="s">
        <v>299</v>
      </c>
      <c r="E1405" s="8" t="s">
        <v>596</v>
      </c>
      <c r="F1405" s="8" t="s">
        <v>196</v>
      </c>
      <c r="G1405" s="9">
        <v>41602</v>
      </c>
      <c r="H1405" s="16" t="s">
        <v>17</v>
      </c>
      <c r="I1405" s="14">
        <v>1015</v>
      </c>
      <c r="J1405" s="40">
        <v>0</v>
      </c>
      <c r="K1405" s="12">
        <f t="shared" si="25"/>
        <v>1015</v>
      </c>
      <c r="L1405" s="52"/>
    </row>
    <row r="1406" spans="1:12" ht="15" x14ac:dyDescent="0.25">
      <c r="A1406" s="42">
        <v>3830</v>
      </c>
      <c r="B1406" s="5" t="s">
        <v>3014</v>
      </c>
      <c r="C1406" s="6" t="s">
        <v>1596</v>
      </c>
      <c r="D1406" s="6" t="s">
        <v>928</v>
      </c>
      <c r="E1406" s="8" t="s">
        <v>596</v>
      </c>
      <c r="F1406" s="8" t="s">
        <v>196</v>
      </c>
      <c r="G1406" s="9">
        <v>40253</v>
      </c>
      <c r="H1406" s="10" t="s">
        <v>17</v>
      </c>
      <c r="I1406" s="14">
        <v>1052.24</v>
      </c>
      <c r="J1406" s="44">
        <v>0</v>
      </c>
      <c r="K1406" s="12">
        <f t="shared" si="25"/>
        <v>1052.24</v>
      </c>
      <c r="L1406" s="52"/>
    </row>
    <row r="1407" spans="1:12" ht="30" x14ac:dyDescent="0.25">
      <c r="A1407" s="42">
        <v>3831</v>
      </c>
      <c r="B1407" s="5" t="s">
        <v>3015</v>
      </c>
      <c r="C1407" s="6" t="s">
        <v>2264</v>
      </c>
      <c r="D1407" s="6" t="s">
        <v>3016</v>
      </c>
      <c r="E1407" s="8" t="s">
        <v>732</v>
      </c>
      <c r="F1407" s="8" t="s">
        <v>196</v>
      </c>
      <c r="G1407" s="9">
        <v>38930</v>
      </c>
      <c r="H1407" s="10" t="s">
        <v>17</v>
      </c>
      <c r="I1407" s="22">
        <v>1148</v>
      </c>
      <c r="J1407" s="44">
        <v>0</v>
      </c>
      <c r="K1407" s="12">
        <f t="shared" si="25"/>
        <v>1148</v>
      </c>
      <c r="L1407" s="52"/>
    </row>
    <row r="1408" spans="1:12" ht="15" x14ac:dyDescent="0.25">
      <c r="A1408" s="42">
        <v>3832</v>
      </c>
      <c r="B1408" s="5" t="s">
        <v>3017</v>
      </c>
      <c r="C1408" s="6" t="s">
        <v>1046</v>
      </c>
      <c r="D1408" s="6" t="s">
        <v>1195</v>
      </c>
      <c r="E1408" s="8" t="s">
        <v>406</v>
      </c>
      <c r="F1408" s="8" t="s">
        <v>196</v>
      </c>
      <c r="G1408" s="9">
        <v>42583</v>
      </c>
      <c r="H1408" s="16" t="s">
        <v>17</v>
      </c>
      <c r="I1408" s="22">
        <v>977</v>
      </c>
      <c r="J1408" s="40">
        <v>0</v>
      </c>
      <c r="K1408" s="12">
        <f t="shared" si="25"/>
        <v>977</v>
      </c>
      <c r="L1408" s="52"/>
    </row>
    <row r="1409" spans="1:12" ht="15" x14ac:dyDescent="0.25">
      <c r="A1409" s="42">
        <v>3833</v>
      </c>
      <c r="B1409" s="5" t="s">
        <v>3018</v>
      </c>
      <c r="C1409" s="6" t="s">
        <v>2399</v>
      </c>
      <c r="D1409" s="6" t="s">
        <v>2506</v>
      </c>
      <c r="E1409" s="8" t="s">
        <v>1673</v>
      </c>
      <c r="F1409" s="8" t="s">
        <v>196</v>
      </c>
      <c r="G1409" s="9">
        <v>42583</v>
      </c>
      <c r="H1409" s="10" t="s">
        <v>17</v>
      </c>
      <c r="I1409" s="22">
        <v>977</v>
      </c>
      <c r="J1409" s="44">
        <v>0</v>
      </c>
      <c r="K1409" s="12">
        <f t="shared" si="25"/>
        <v>977</v>
      </c>
      <c r="L1409" s="52"/>
    </row>
    <row r="1410" spans="1:12" ht="15" x14ac:dyDescent="0.25">
      <c r="A1410" s="42">
        <v>3834</v>
      </c>
      <c r="B1410" s="5" t="s">
        <v>3019</v>
      </c>
      <c r="C1410" s="6" t="s">
        <v>956</v>
      </c>
      <c r="D1410" s="6" t="s">
        <v>639</v>
      </c>
      <c r="E1410" s="8" t="s">
        <v>406</v>
      </c>
      <c r="F1410" s="8" t="s">
        <v>196</v>
      </c>
      <c r="G1410" s="9">
        <v>42583</v>
      </c>
      <c r="H1410" s="10" t="s">
        <v>17</v>
      </c>
      <c r="I1410" s="22">
        <v>977</v>
      </c>
      <c r="J1410" s="44">
        <v>0</v>
      </c>
      <c r="K1410" s="12">
        <f t="shared" si="25"/>
        <v>977</v>
      </c>
      <c r="L1410" s="52"/>
    </row>
    <row r="1411" spans="1:12" ht="30" x14ac:dyDescent="0.25">
      <c r="A1411" s="42">
        <v>3835</v>
      </c>
      <c r="B1411" s="5" t="s">
        <v>3020</v>
      </c>
      <c r="C1411" s="6" t="s">
        <v>1857</v>
      </c>
      <c r="D1411" s="6" t="s">
        <v>299</v>
      </c>
      <c r="E1411" s="8" t="s">
        <v>866</v>
      </c>
      <c r="F1411" s="8" t="s">
        <v>196</v>
      </c>
      <c r="G1411" s="9">
        <v>39693</v>
      </c>
      <c r="H1411" s="16" t="s">
        <v>17</v>
      </c>
      <c r="I1411" s="22">
        <v>1139.24</v>
      </c>
      <c r="J1411" s="40">
        <v>0</v>
      </c>
      <c r="K1411" s="12">
        <f t="shared" si="25"/>
        <v>1139.24</v>
      </c>
      <c r="L1411" s="52"/>
    </row>
    <row r="1412" spans="1:12" ht="30" x14ac:dyDescent="0.25">
      <c r="A1412" s="42">
        <v>3836</v>
      </c>
      <c r="B1412" s="5" t="s">
        <v>3021</v>
      </c>
      <c r="C1412" s="6" t="s">
        <v>13</v>
      </c>
      <c r="D1412" s="6" t="s">
        <v>3022</v>
      </c>
      <c r="E1412" s="8" t="s">
        <v>866</v>
      </c>
      <c r="F1412" s="8" t="s">
        <v>196</v>
      </c>
      <c r="G1412" s="9">
        <v>39449</v>
      </c>
      <c r="H1412" s="10" t="s">
        <v>17</v>
      </c>
      <c r="I1412" s="22">
        <v>1138.24</v>
      </c>
      <c r="J1412" s="44">
        <v>0</v>
      </c>
      <c r="K1412" s="12">
        <f t="shared" si="25"/>
        <v>1138.24</v>
      </c>
      <c r="L1412" s="52"/>
    </row>
    <row r="1413" spans="1:12" ht="30" x14ac:dyDescent="0.25">
      <c r="A1413" s="42">
        <v>3837</v>
      </c>
      <c r="B1413" s="5" t="s">
        <v>3023</v>
      </c>
      <c r="C1413" s="6" t="s">
        <v>3024</v>
      </c>
      <c r="D1413" s="6" t="s">
        <v>2607</v>
      </c>
      <c r="E1413" s="8" t="s">
        <v>866</v>
      </c>
      <c r="F1413" s="8" t="s">
        <v>196</v>
      </c>
      <c r="G1413" s="9">
        <v>39815</v>
      </c>
      <c r="H1413" s="10" t="s">
        <v>17</v>
      </c>
      <c r="I1413" s="26">
        <v>1154.24</v>
      </c>
      <c r="J1413" s="44">
        <v>0</v>
      </c>
      <c r="K1413" s="12">
        <f t="shared" si="25"/>
        <v>1154.24</v>
      </c>
      <c r="L1413" s="52"/>
    </row>
    <row r="1414" spans="1:12" ht="15" x14ac:dyDescent="0.25">
      <c r="A1414" s="42">
        <v>3838</v>
      </c>
      <c r="B1414" s="5" t="s">
        <v>3025</v>
      </c>
      <c r="C1414" s="6" t="s">
        <v>412</v>
      </c>
      <c r="D1414" s="6" t="s">
        <v>1328</v>
      </c>
      <c r="E1414" s="8" t="s">
        <v>596</v>
      </c>
      <c r="F1414" s="8" t="s">
        <v>196</v>
      </c>
      <c r="G1414" s="9">
        <v>41045</v>
      </c>
      <c r="H1414" s="16" t="s">
        <v>17</v>
      </c>
      <c r="I1414" s="22">
        <v>1054.24</v>
      </c>
      <c r="J1414" s="40">
        <v>0</v>
      </c>
      <c r="K1414" s="12">
        <f t="shared" si="25"/>
        <v>1054.24</v>
      </c>
      <c r="L1414" s="52"/>
    </row>
    <row r="1415" spans="1:12" ht="15" x14ac:dyDescent="0.25">
      <c r="A1415" s="43">
        <v>3839</v>
      </c>
      <c r="B1415" s="5" t="s">
        <v>3026</v>
      </c>
      <c r="C1415" s="6" t="s">
        <v>2044</v>
      </c>
      <c r="D1415" s="6" t="s">
        <v>133</v>
      </c>
      <c r="E1415" s="8" t="s">
        <v>195</v>
      </c>
      <c r="F1415" s="8" t="s">
        <v>196</v>
      </c>
      <c r="G1415" s="9">
        <v>43374</v>
      </c>
      <c r="H1415" s="10" t="s">
        <v>3027</v>
      </c>
      <c r="I1415" s="22">
        <v>850</v>
      </c>
      <c r="J1415" s="44">
        <v>0</v>
      </c>
      <c r="K1415" s="12">
        <f t="shared" ref="K1415:K1478" si="26">I1415+J1415</f>
        <v>850</v>
      </c>
      <c r="L1415" s="52"/>
    </row>
    <row r="1416" spans="1:12" ht="30" x14ac:dyDescent="0.25">
      <c r="A1416" s="42">
        <v>3840</v>
      </c>
      <c r="B1416" s="5" t="s">
        <v>3028</v>
      </c>
      <c r="C1416" s="6" t="s">
        <v>3029</v>
      </c>
      <c r="D1416" s="6" t="s">
        <v>54</v>
      </c>
      <c r="E1416" s="8" t="s">
        <v>866</v>
      </c>
      <c r="F1416" s="8" t="s">
        <v>196</v>
      </c>
      <c r="G1416" s="9">
        <v>40513</v>
      </c>
      <c r="H1416" s="10" t="s">
        <v>17</v>
      </c>
      <c r="I1416" s="22">
        <v>1114.24</v>
      </c>
      <c r="J1416" s="44">
        <v>0</v>
      </c>
      <c r="K1416" s="12">
        <f t="shared" si="26"/>
        <v>1114.24</v>
      </c>
      <c r="L1416" s="52"/>
    </row>
    <row r="1417" spans="1:12" ht="30" x14ac:dyDescent="0.25">
      <c r="A1417" s="42">
        <v>3841</v>
      </c>
      <c r="B1417" s="5" t="s">
        <v>3030</v>
      </c>
      <c r="C1417" s="6" t="s">
        <v>412</v>
      </c>
      <c r="D1417" s="6" t="s">
        <v>3031</v>
      </c>
      <c r="E1417" s="8" t="s">
        <v>866</v>
      </c>
      <c r="F1417" s="8" t="s">
        <v>196</v>
      </c>
      <c r="G1417" s="9">
        <v>40634</v>
      </c>
      <c r="H1417" s="16" t="s">
        <v>17</v>
      </c>
      <c r="I1417" s="22">
        <v>1119.24</v>
      </c>
      <c r="J1417" s="44">
        <v>0</v>
      </c>
      <c r="K1417" s="12">
        <f t="shared" si="26"/>
        <v>1119.24</v>
      </c>
      <c r="L1417" s="52"/>
    </row>
    <row r="1418" spans="1:12" ht="30" x14ac:dyDescent="0.25">
      <c r="A1418" s="42">
        <v>3842</v>
      </c>
      <c r="B1418" s="5" t="s">
        <v>3032</v>
      </c>
      <c r="C1418" s="6" t="s">
        <v>3033</v>
      </c>
      <c r="D1418" s="6" t="s">
        <v>2156</v>
      </c>
      <c r="E1418" s="8" t="s">
        <v>866</v>
      </c>
      <c r="F1418" s="8" t="s">
        <v>196</v>
      </c>
      <c r="G1418" s="9">
        <v>40634</v>
      </c>
      <c r="H1418" s="10" t="s">
        <v>17</v>
      </c>
      <c r="I1418" s="22">
        <v>1114.24</v>
      </c>
      <c r="J1418" s="44">
        <v>0</v>
      </c>
      <c r="K1418" s="12">
        <f t="shared" si="26"/>
        <v>1114.24</v>
      </c>
      <c r="L1418" s="52"/>
    </row>
    <row r="1419" spans="1:12" ht="15" x14ac:dyDescent="0.25">
      <c r="A1419" s="42">
        <v>3843</v>
      </c>
      <c r="B1419" s="5" t="s">
        <v>3034</v>
      </c>
      <c r="C1419" s="6" t="s">
        <v>3035</v>
      </c>
      <c r="D1419" s="6" t="s">
        <v>1352</v>
      </c>
      <c r="E1419" s="8" t="s">
        <v>596</v>
      </c>
      <c r="F1419" s="8" t="s">
        <v>196</v>
      </c>
      <c r="G1419" s="9">
        <v>42263</v>
      </c>
      <c r="H1419" s="10" t="s">
        <v>17</v>
      </c>
      <c r="I1419" s="22">
        <v>1019</v>
      </c>
      <c r="J1419" s="40">
        <v>0</v>
      </c>
      <c r="K1419" s="12">
        <f t="shared" si="26"/>
        <v>1019</v>
      </c>
      <c r="L1419" s="52"/>
    </row>
    <row r="1420" spans="1:12" ht="15" x14ac:dyDescent="0.25">
      <c r="A1420" s="42">
        <v>3846</v>
      </c>
      <c r="B1420" s="5" t="s">
        <v>3036</v>
      </c>
      <c r="C1420" s="6" t="s">
        <v>2570</v>
      </c>
      <c r="D1420" s="6" t="s">
        <v>74</v>
      </c>
      <c r="E1420" s="8" t="s">
        <v>596</v>
      </c>
      <c r="F1420" s="8" t="s">
        <v>196</v>
      </c>
      <c r="G1420" s="9">
        <v>42324</v>
      </c>
      <c r="H1420" s="16" t="s">
        <v>17</v>
      </c>
      <c r="I1420" s="22">
        <v>1019</v>
      </c>
      <c r="J1420" s="44">
        <v>0</v>
      </c>
      <c r="K1420" s="12">
        <f t="shared" si="26"/>
        <v>1019</v>
      </c>
      <c r="L1420" s="52"/>
    </row>
    <row r="1421" spans="1:12" ht="30" x14ac:dyDescent="0.25">
      <c r="A1421" s="42">
        <v>3847</v>
      </c>
      <c r="B1421" s="5" t="s">
        <v>3037</v>
      </c>
      <c r="C1421" s="6" t="s">
        <v>23</v>
      </c>
      <c r="D1421" s="6" t="s">
        <v>82</v>
      </c>
      <c r="E1421" s="8" t="s">
        <v>866</v>
      </c>
      <c r="F1421" s="8" t="s">
        <v>196</v>
      </c>
      <c r="G1421" s="9">
        <v>39798</v>
      </c>
      <c r="H1421" s="10" t="s">
        <v>17</v>
      </c>
      <c r="I1421" s="22">
        <v>1143.32</v>
      </c>
      <c r="J1421" s="44">
        <v>0</v>
      </c>
      <c r="K1421" s="12">
        <f t="shared" si="26"/>
        <v>1143.32</v>
      </c>
      <c r="L1421" s="52"/>
    </row>
    <row r="1422" spans="1:12" ht="30" x14ac:dyDescent="0.25">
      <c r="A1422" s="42">
        <v>3848</v>
      </c>
      <c r="B1422" s="5" t="s">
        <v>3038</v>
      </c>
      <c r="C1422" s="6" t="s">
        <v>1700</v>
      </c>
      <c r="D1422" s="6" t="s">
        <v>2490</v>
      </c>
      <c r="E1422" s="8" t="s">
        <v>866</v>
      </c>
      <c r="F1422" s="8" t="s">
        <v>196</v>
      </c>
      <c r="G1422" s="9">
        <v>40634</v>
      </c>
      <c r="H1422" s="10" t="s">
        <v>17</v>
      </c>
      <c r="I1422" s="22">
        <v>1112.24</v>
      </c>
      <c r="J1422" s="40">
        <v>0</v>
      </c>
      <c r="K1422" s="12">
        <f t="shared" si="26"/>
        <v>1112.24</v>
      </c>
      <c r="L1422" s="52"/>
    </row>
    <row r="1423" spans="1:12" ht="30" x14ac:dyDescent="0.25">
      <c r="A1423" s="42">
        <v>3849</v>
      </c>
      <c r="B1423" s="5" t="s">
        <v>3039</v>
      </c>
      <c r="C1423" s="6" t="s">
        <v>1700</v>
      </c>
      <c r="D1423" s="6" t="s">
        <v>2086</v>
      </c>
      <c r="E1423" s="8" t="s">
        <v>866</v>
      </c>
      <c r="F1423" s="8" t="s">
        <v>196</v>
      </c>
      <c r="G1423" s="9">
        <v>40452</v>
      </c>
      <c r="H1423" s="16" t="s">
        <v>17</v>
      </c>
      <c r="I1423" s="22" t="s">
        <v>2479</v>
      </c>
      <c r="J1423" s="44">
        <v>0</v>
      </c>
      <c r="K1423" s="12">
        <f t="shared" si="26"/>
        <v>1119.24</v>
      </c>
      <c r="L1423" s="52"/>
    </row>
    <row r="1424" spans="1:12" ht="15" x14ac:dyDescent="0.25">
      <c r="A1424" s="43">
        <v>3850</v>
      </c>
      <c r="B1424" s="5" t="s">
        <v>3040</v>
      </c>
      <c r="C1424" s="6" t="s">
        <v>1700</v>
      </c>
      <c r="D1424" s="6" t="s">
        <v>3041</v>
      </c>
      <c r="E1424" s="8" t="s">
        <v>406</v>
      </c>
      <c r="F1424" s="8" t="s">
        <v>196</v>
      </c>
      <c r="G1424" s="9">
        <v>43374</v>
      </c>
      <c r="H1424" s="10" t="s">
        <v>17</v>
      </c>
      <c r="I1424" s="22">
        <v>932.5</v>
      </c>
      <c r="J1424" s="44">
        <v>0</v>
      </c>
      <c r="K1424" s="12">
        <f t="shared" si="26"/>
        <v>932.5</v>
      </c>
      <c r="L1424" s="52"/>
    </row>
    <row r="1425" spans="1:12" ht="15" x14ac:dyDescent="0.25">
      <c r="A1425" s="42" t="s">
        <v>3042</v>
      </c>
      <c r="B1425" s="5" t="s">
        <v>3043</v>
      </c>
      <c r="C1425" s="6" t="s">
        <v>1154</v>
      </c>
      <c r="D1425" s="6" t="s">
        <v>3044</v>
      </c>
      <c r="E1425" s="8" t="s">
        <v>596</v>
      </c>
      <c r="F1425" s="8" t="s">
        <v>196</v>
      </c>
      <c r="G1425" s="9">
        <v>41579</v>
      </c>
      <c r="H1425" s="10" t="s">
        <v>17</v>
      </c>
      <c r="I1425" s="22">
        <v>1015</v>
      </c>
      <c r="J1425" s="40">
        <v>0</v>
      </c>
      <c r="K1425" s="12">
        <f t="shared" si="26"/>
        <v>1015</v>
      </c>
      <c r="L1425" s="52"/>
    </row>
    <row r="1426" spans="1:12" ht="15" x14ac:dyDescent="0.25">
      <c r="A1426" s="42">
        <v>3852</v>
      </c>
      <c r="B1426" s="5" t="s">
        <v>3045</v>
      </c>
      <c r="C1426" s="6" t="s">
        <v>412</v>
      </c>
      <c r="D1426" s="6" t="s">
        <v>133</v>
      </c>
      <c r="E1426" s="8" t="s">
        <v>596</v>
      </c>
      <c r="F1426" s="8" t="s">
        <v>196</v>
      </c>
      <c r="G1426" s="9">
        <v>41031</v>
      </c>
      <c r="H1426" s="16" t="s">
        <v>17</v>
      </c>
      <c r="I1426" s="22">
        <v>1054.24</v>
      </c>
      <c r="J1426" s="44">
        <v>0</v>
      </c>
      <c r="K1426" s="12">
        <f t="shared" si="26"/>
        <v>1054.24</v>
      </c>
      <c r="L1426" s="52"/>
    </row>
    <row r="1427" spans="1:12" ht="15" x14ac:dyDescent="0.25">
      <c r="A1427" s="43">
        <v>3853</v>
      </c>
      <c r="B1427" s="5" t="s">
        <v>3046</v>
      </c>
      <c r="C1427" s="6" t="s">
        <v>849</v>
      </c>
      <c r="D1427" s="6" t="s">
        <v>3041</v>
      </c>
      <c r="E1427" s="8" t="s">
        <v>596</v>
      </c>
      <c r="F1427" s="8" t="s">
        <v>196</v>
      </c>
      <c r="G1427" s="9">
        <v>41155</v>
      </c>
      <c r="H1427" s="10" t="s">
        <v>17</v>
      </c>
      <c r="I1427" s="22">
        <v>1056.24</v>
      </c>
      <c r="J1427" s="44">
        <v>0</v>
      </c>
      <c r="K1427" s="12">
        <f t="shared" si="26"/>
        <v>1056.24</v>
      </c>
      <c r="L1427" s="52"/>
    </row>
    <row r="1428" spans="1:12" ht="15" x14ac:dyDescent="0.25">
      <c r="A1428" s="42">
        <v>3854</v>
      </c>
      <c r="B1428" s="5" t="s">
        <v>3047</v>
      </c>
      <c r="C1428" s="6" t="s">
        <v>3048</v>
      </c>
      <c r="D1428" s="6" t="s">
        <v>683</v>
      </c>
      <c r="E1428" s="8" t="s">
        <v>596</v>
      </c>
      <c r="F1428" s="8" t="s">
        <v>196</v>
      </c>
      <c r="G1428" s="9">
        <v>41602</v>
      </c>
      <c r="H1428" s="10" t="s">
        <v>17</v>
      </c>
      <c r="I1428" s="22">
        <v>1015</v>
      </c>
      <c r="J1428" s="40">
        <v>0</v>
      </c>
      <c r="K1428" s="12">
        <f t="shared" si="26"/>
        <v>1015</v>
      </c>
      <c r="L1428" s="52"/>
    </row>
    <row r="1429" spans="1:12" ht="15" x14ac:dyDescent="0.25">
      <c r="A1429" s="42">
        <v>3855</v>
      </c>
      <c r="B1429" s="5" t="s">
        <v>3049</v>
      </c>
      <c r="C1429" s="6" t="s">
        <v>1686</v>
      </c>
      <c r="D1429" s="6" t="s">
        <v>24</v>
      </c>
      <c r="E1429" s="8" t="s">
        <v>596</v>
      </c>
      <c r="F1429" s="8" t="s">
        <v>196</v>
      </c>
      <c r="G1429" s="9">
        <v>41602</v>
      </c>
      <c r="H1429" s="16" t="s">
        <v>17</v>
      </c>
      <c r="I1429" s="22">
        <v>1015</v>
      </c>
      <c r="J1429" s="44">
        <v>0</v>
      </c>
      <c r="K1429" s="12">
        <f t="shared" si="26"/>
        <v>1015</v>
      </c>
      <c r="L1429" s="52"/>
    </row>
    <row r="1430" spans="1:12" ht="15" x14ac:dyDescent="0.25">
      <c r="A1430" s="42">
        <v>3856</v>
      </c>
      <c r="B1430" s="5" t="s">
        <v>3050</v>
      </c>
      <c r="C1430" s="6" t="s">
        <v>193</v>
      </c>
      <c r="D1430" s="6" t="s">
        <v>2156</v>
      </c>
      <c r="E1430" s="8" t="s">
        <v>596</v>
      </c>
      <c r="F1430" s="8" t="s">
        <v>196</v>
      </c>
      <c r="G1430" s="9">
        <v>41602</v>
      </c>
      <c r="H1430" s="10" t="s">
        <v>17</v>
      </c>
      <c r="I1430" s="22">
        <v>1015</v>
      </c>
      <c r="J1430" s="44">
        <v>0</v>
      </c>
      <c r="K1430" s="12">
        <f t="shared" si="26"/>
        <v>1015</v>
      </c>
      <c r="L1430" s="52"/>
    </row>
    <row r="1431" spans="1:12" ht="15" x14ac:dyDescent="0.25">
      <c r="A1431" s="42">
        <v>3857</v>
      </c>
      <c r="B1431" s="5" t="s">
        <v>3051</v>
      </c>
      <c r="C1431" s="6" t="s">
        <v>1468</v>
      </c>
      <c r="D1431" s="6" t="s">
        <v>245</v>
      </c>
      <c r="E1431" s="8" t="s">
        <v>596</v>
      </c>
      <c r="F1431" s="8" t="s">
        <v>196</v>
      </c>
      <c r="G1431" s="9">
        <v>41602</v>
      </c>
      <c r="H1431" s="10" t="s">
        <v>17</v>
      </c>
      <c r="I1431" s="22">
        <v>1015</v>
      </c>
      <c r="J1431" s="40">
        <v>0</v>
      </c>
      <c r="K1431" s="12">
        <f t="shared" si="26"/>
        <v>1015</v>
      </c>
      <c r="L1431" s="52"/>
    </row>
    <row r="1432" spans="1:12" ht="15" x14ac:dyDescent="0.25">
      <c r="A1432" s="42">
        <v>3858</v>
      </c>
      <c r="B1432" s="5" t="s">
        <v>3052</v>
      </c>
      <c r="C1432" s="6" t="s">
        <v>3053</v>
      </c>
      <c r="D1432" s="6" t="s">
        <v>1998</v>
      </c>
      <c r="E1432" s="8" t="s">
        <v>596</v>
      </c>
      <c r="F1432" s="8" t="s">
        <v>196</v>
      </c>
      <c r="G1432" s="9">
        <v>41602</v>
      </c>
      <c r="H1432" s="16" t="s">
        <v>17</v>
      </c>
      <c r="I1432" s="22">
        <v>1015</v>
      </c>
      <c r="J1432" s="44">
        <v>0</v>
      </c>
      <c r="K1432" s="12">
        <f t="shared" si="26"/>
        <v>1015</v>
      </c>
      <c r="L1432" s="52"/>
    </row>
    <row r="1433" spans="1:12" ht="15" x14ac:dyDescent="0.25">
      <c r="A1433" s="42">
        <v>3859</v>
      </c>
      <c r="B1433" s="5" t="s">
        <v>3054</v>
      </c>
      <c r="C1433" s="6" t="s">
        <v>3055</v>
      </c>
      <c r="D1433" s="6" t="s">
        <v>1998</v>
      </c>
      <c r="E1433" s="8" t="s">
        <v>596</v>
      </c>
      <c r="F1433" s="8" t="s">
        <v>196</v>
      </c>
      <c r="G1433" s="9">
        <v>41602</v>
      </c>
      <c r="H1433" s="10" t="s">
        <v>17</v>
      </c>
      <c r="I1433" s="22">
        <v>1015</v>
      </c>
      <c r="J1433" s="44">
        <v>0</v>
      </c>
      <c r="K1433" s="12">
        <f t="shared" si="26"/>
        <v>1015</v>
      </c>
      <c r="L1433" s="52"/>
    </row>
    <row r="1434" spans="1:12" ht="15" x14ac:dyDescent="0.25">
      <c r="A1434" s="42">
        <v>3860</v>
      </c>
      <c r="B1434" s="5" t="s">
        <v>3056</v>
      </c>
      <c r="C1434" s="6" t="s">
        <v>3057</v>
      </c>
      <c r="D1434" s="6" t="s">
        <v>2792</v>
      </c>
      <c r="E1434" s="8" t="s">
        <v>596</v>
      </c>
      <c r="F1434" s="8" t="s">
        <v>196</v>
      </c>
      <c r="G1434" s="9">
        <v>41602</v>
      </c>
      <c r="H1434" s="10" t="s">
        <v>17</v>
      </c>
      <c r="I1434" s="22">
        <v>1015</v>
      </c>
      <c r="J1434" s="44">
        <v>0</v>
      </c>
      <c r="K1434" s="12">
        <f t="shared" si="26"/>
        <v>1015</v>
      </c>
      <c r="L1434" s="52"/>
    </row>
    <row r="1435" spans="1:12" ht="15" x14ac:dyDescent="0.25">
      <c r="A1435" s="42">
        <v>3861</v>
      </c>
      <c r="B1435" s="5" t="s">
        <v>3058</v>
      </c>
      <c r="C1435" s="6" t="s">
        <v>1672</v>
      </c>
      <c r="D1435" s="6" t="s">
        <v>203</v>
      </c>
      <c r="E1435" s="8" t="s">
        <v>596</v>
      </c>
      <c r="F1435" s="8" t="s">
        <v>196</v>
      </c>
      <c r="G1435" s="9">
        <v>41602</v>
      </c>
      <c r="H1435" s="16" t="s">
        <v>17</v>
      </c>
      <c r="I1435" s="22">
        <v>1015</v>
      </c>
      <c r="J1435" s="44">
        <v>0</v>
      </c>
      <c r="K1435" s="12">
        <f t="shared" si="26"/>
        <v>1015</v>
      </c>
      <c r="L1435" s="52"/>
    </row>
    <row r="1436" spans="1:12" ht="15" x14ac:dyDescent="0.25">
      <c r="A1436" s="42">
        <v>3862</v>
      </c>
      <c r="B1436" s="5" t="s">
        <v>3059</v>
      </c>
      <c r="C1436" s="6" t="s">
        <v>1110</v>
      </c>
      <c r="D1436" s="6" t="s">
        <v>626</v>
      </c>
      <c r="E1436" s="8" t="s">
        <v>596</v>
      </c>
      <c r="F1436" s="8" t="s">
        <v>196</v>
      </c>
      <c r="G1436" s="9">
        <v>41602</v>
      </c>
      <c r="H1436" s="10" t="s">
        <v>17</v>
      </c>
      <c r="I1436" s="22">
        <v>1015</v>
      </c>
      <c r="J1436" s="40">
        <v>0</v>
      </c>
      <c r="K1436" s="12">
        <f t="shared" si="26"/>
        <v>1015</v>
      </c>
      <c r="L1436" s="52"/>
    </row>
    <row r="1437" spans="1:12" ht="15" x14ac:dyDescent="0.25">
      <c r="A1437" s="42">
        <v>3863</v>
      </c>
      <c r="B1437" s="5" t="s">
        <v>3060</v>
      </c>
      <c r="C1437" s="6" t="s">
        <v>3061</v>
      </c>
      <c r="D1437" s="6" t="s">
        <v>657</v>
      </c>
      <c r="E1437" s="8" t="s">
        <v>596</v>
      </c>
      <c r="F1437" s="8" t="s">
        <v>196</v>
      </c>
      <c r="G1437" s="9">
        <v>41602</v>
      </c>
      <c r="H1437" s="10" t="s">
        <v>17</v>
      </c>
      <c r="I1437" s="22">
        <v>1015</v>
      </c>
      <c r="J1437" s="44">
        <v>0</v>
      </c>
      <c r="K1437" s="12">
        <f t="shared" si="26"/>
        <v>1015</v>
      </c>
      <c r="L1437" s="52"/>
    </row>
    <row r="1438" spans="1:12" ht="15" x14ac:dyDescent="0.25">
      <c r="A1438" s="42">
        <v>3864</v>
      </c>
      <c r="B1438" s="5" t="s">
        <v>3062</v>
      </c>
      <c r="C1438" s="6" t="s">
        <v>3063</v>
      </c>
      <c r="D1438" s="6" t="s">
        <v>578</v>
      </c>
      <c r="E1438" s="8" t="s">
        <v>596</v>
      </c>
      <c r="F1438" s="8" t="s">
        <v>196</v>
      </c>
      <c r="G1438" s="9">
        <v>41602</v>
      </c>
      <c r="H1438" s="16" t="s">
        <v>17</v>
      </c>
      <c r="I1438" s="22">
        <v>1015</v>
      </c>
      <c r="J1438" s="44">
        <v>0</v>
      </c>
      <c r="K1438" s="12">
        <f t="shared" si="26"/>
        <v>1015</v>
      </c>
      <c r="L1438" s="52"/>
    </row>
    <row r="1439" spans="1:12" ht="15" x14ac:dyDescent="0.25">
      <c r="A1439" s="42">
        <v>3865</v>
      </c>
      <c r="B1439" s="5" t="s">
        <v>3064</v>
      </c>
      <c r="C1439" s="6" t="s">
        <v>814</v>
      </c>
      <c r="D1439" s="6" t="s">
        <v>3065</v>
      </c>
      <c r="E1439" s="8" t="s">
        <v>596</v>
      </c>
      <c r="F1439" s="8" t="s">
        <v>196</v>
      </c>
      <c r="G1439" s="9">
        <v>41602</v>
      </c>
      <c r="H1439" s="10" t="s">
        <v>17</v>
      </c>
      <c r="I1439" s="22">
        <v>1015</v>
      </c>
      <c r="J1439" s="44">
        <v>0</v>
      </c>
      <c r="K1439" s="12">
        <f t="shared" si="26"/>
        <v>1015</v>
      </c>
      <c r="L1439" s="52"/>
    </row>
    <row r="1440" spans="1:12" ht="15" x14ac:dyDescent="0.25">
      <c r="A1440" s="42">
        <v>3866</v>
      </c>
      <c r="B1440" s="5" t="s">
        <v>3066</v>
      </c>
      <c r="C1440" s="6" t="s">
        <v>1657</v>
      </c>
      <c r="D1440" s="6" t="s">
        <v>3065</v>
      </c>
      <c r="E1440" s="8" t="s">
        <v>596</v>
      </c>
      <c r="F1440" s="8" t="s">
        <v>196</v>
      </c>
      <c r="G1440" s="9">
        <v>41602</v>
      </c>
      <c r="H1440" s="10" t="s">
        <v>17</v>
      </c>
      <c r="I1440" s="22">
        <v>1015</v>
      </c>
      <c r="J1440" s="44">
        <v>0</v>
      </c>
      <c r="K1440" s="12">
        <f t="shared" si="26"/>
        <v>1015</v>
      </c>
      <c r="L1440" s="52"/>
    </row>
    <row r="1441" spans="1:12" ht="15" x14ac:dyDescent="0.25">
      <c r="A1441" s="42">
        <v>3867</v>
      </c>
      <c r="B1441" s="5" t="s">
        <v>3067</v>
      </c>
      <c r="C1441" s="6" t="s">
        <v>416</v>
      </c>
      <c r="D1441" s="6" t="s">
        <v>431</v>
      </c>
      <c r="E1441" s="8" t="s">
        <v>596</v>
      </c>
      <c r="F1441" s="8" t="s">
        <v>196</v>
      </c>
      <c r="G1441" s="9">
        <v>41602</v>
      </c>
      <c r="H1441" s="16" t="s">
        <v>17</v>
      </c>
      <c r="I1441" s="22">
        <v>1015</v>
      </c>
      <c r="J1441" s="40">
        <v>0</v>
      </c>
      <c r="K1441" s="12">
        <f t="shared" si="26"/>
        <v>1015</v>
      </c>
      <c r="L1441" s="52"/>
    </row>
    <row r="1442" spans="1:12" ht="15" x14ac:dyDescent="0.25">
      <c r="A1442" s="42">
        <v>3868</v>
      </c>
      <c r="B1442" s="5" t="s">
        <v>3068</v>
      </c>
      <c r="C1442" s="6" t="s">
        <v>989</v>
      </c>
      <c r="D1442" s="6" t="s">
        <v>207</v>
      </c>
      <c r="E1442" s="8" t="s">
        <v>596</v>
      </c>
      <c r="F1442" s="8" t="s">
        <v>196</v>
      </c>
      <c r="G1442" s="9">
        <v>41602</v>
      </c>
      <c r="H1442" s="10" t="s">
        <v>17</v>
      </c>
      <c r="I1442" s="22">
        <v>1015</v>
      </c>
      <c r="J1442" s="44">
        <v>0</v>
      </c>
      <c r="K1442" s="12">
        <f t="shared" si="26"/>
        <v>1015</v>
      </c>
      <c r="L1442" s="52"/>
    </row>
    <row r="1443" spans="1:12" ht="15" x14ac:dyDescent="0.25">
      <c r="A1443" s="42">
        <v>3869</v>
      </c>
      <c r="B1443" s="5" t="s">
        <v>3069</v>
      </c>
      <c r="C1443" s="6" t="s">
        <v>365</v>
      </c>
      <c r="D1443" s="6" t="s">
        <v>3070</v>
      </c>
      <c r="E1443" s="8" t="s">
        <v>596</v>
      </c>
      <c r="F1443" s="8" t="s">
        <v>196</v>
      </c>
      <c r="G1443" s="9">
        <v>41602</v>
      </c>
      <c r="H1443" s="10" t="s">
        <v>17</v>
      </c>
      <c r="I1443" s="22">
        <v>1015</v>
      </c>
      <c r="J1443" s="44">
        <v>0</v>
      </c>
      <c r="K1443" s="12">
        <f t="shared" si="26"/>
        <v>1015</v>
      </c>
      <c r="L1443" s="52"/>
    </row>
    <row r="1444" spans="1:12" ht="15" x14ac:dyDescent="0.25">
      <c r="A1444" s="42">
        <v>3870</v>
      </c>
      <c r="B1444" s="5" t="s">
        <v>3071</v>
      </c>
      <c r="C1444" s="6" t="s">
        <v>3072</v>
      </c>
      <c r="D1444" s="6" t="s">
        <v>428</v>
      </c>
      <c r="E1444" s="8" t="s">
        <v>596</v>
      </c>
      <c r="F1444" s="8" t="s">
        <v>196</v>
      </c>
      <c r="G1444" s="9">
        <v>41602</v>
      </c>
      <c r="H1444" s="16" t="s">
        <v>17</v>
      </c>
      <c r="I1444" s="22">
        <v>1015</v>
      </c>
      <c r="J1444" s="40">
        <v>0</v>
      </c>
      <c r="K1444" s="12">
        <f t="shared" si="26"/>
        <v>1015</v>
      </c>
      <c r="L1444" s="52"/>
    </row>
    <row r="1445" spans="1:12" ht="15" x14ac:dyDescent="0.25">
      <c r="A1445" s="42">
        <v>3871</v>
      </c>
      <c r="B1445" s="5" t="s">
        <v>3073</v>
      </c>
      <c r="C1445" s="6" t="s">
        <v>81</v>
      </c>
      <c r="D1445" s="6" t="s">
        <v>129</v>
      </c>
      <c r="E1445" s="8" t="s">
        <v>596</v>
      </c>
      <c r="F1445" s="8" t="s">
        <v>196</v>
      </c>
      <c r="G1445" s="9">
        <v>41602</v>
      </c>
      <c r="H1445" s="10" t="s">
        <v>17</v>
      </c>
      <c r="I1445" s="14">
        <v>1015</v>
      </c>
      <c r="J1445" s="44">
        <v>0</v>
      </c>
      <c r="K1445" s="12">
        <f t="shared" si="26"/>
        <v>1015</v>
      </c>
      <c r="L1445" s="52"/>
    </row>
    <row r="1446" spans="1:12" ht="15" x14ac:dyDescent="0.25">
      <c r="A1446" s="16">
        <v>3872</v>
      </c>
      <c r="B1446" s="5" t="s">
        <v>3074</v>
      </c>
      <c r="C1446" s="6" t="s">
        <v>3075</v>
      </c>
      <c r="D1446" s="6" t="s">
        <v>166</v>
      </c>
      <c r="E1446" s="8" t="s">
        <v>195</v>
      </c>
      <c r="F1446" s="8" t="s">
        <v>196</v>
      </c>
      <c r="G1446" s="9">
        <v>44490</v>
      </c>
      <c r="H1446" s="10" t="s">
        <v>17</v>
      </c>
      <c r="I1446" s="22">
        <v>850</v>
      </c>
      <c r="J1446" s="44">
        <v>0</v>
      </c>
      <c r="K1446" s="12">
        <f t="shared" si="26"/>
        <v>850</v>
      </c>
      <c r="L1446" s="52"/>
    </row>
    <row r="1447" spans="1:12" ht="15" x14ac:dyDescent="0.25">
      <c r="A1447" s="42">
        <v>3873</v>
      </c>
      <c r="B1447" s="5" t="s">
        <v>3076</v>
      </c>
      <c r="C1447" s="6" t="s">
        <v>2509</v>
      </c>
      <c r="D1447" s="6" t="s">
        <v>928</v>
      </c>
      <c r="E1447" s="8" t="s">
        <v>596</v>
      </c>
      <c r="F1447" s="8" t="s">
        <v>196</v>
      </c>
      <c r="G1447" s="9">
        <v>41602</v>
      </c>
      <c r="H1447" s="16" t="s">
        <v>17</v>
      </c>
      <c r="I1447" s="22">
        <v>1015</v>
      </c>
      <c r="J1447" s="40">
        <v>0</v>
      </c>
      <c r="K1447" s="12">
        <f t="shared" si="26"/>
        <v>1015</v>
      </c>
      <c r="L1447" s="52"/>
    </row>
    <row r="1448" spans="1:12" ht="15" x14ac:dyDescent="0.25">
      <c r="A1448" s="16">
        <v>3874</v>
      </c>
      <c r="B1448" s="5" t="s">
        <v>3077</v>
      </c>
      <c r="C1448" s="6" t="s">
        <v>3078</v>
      </c>
      <c r="D1448" s="6" t="s">
        <v>1341</v>
      </c>
      <c r="E1448" s="8" t="s">
        <v>596</v>
      </c>
      <c r="F1448" s="8" t="s">
        <v>196</v>
      </c>
      <c r="G1448" s="9">
        <v>41602</v>
      </c>
      <c r="H1448" s="10" t="s">
        <v>17</v>
      </c>
      <c r="I1448" s="22">
        <v>1015</v>
      </c>
      <c r="J1448" s="44">
        <v>0</v>
      </c>
      <c r="K1448" s="12">
        <f t="shared" si="26"/>
        <v>1015</v>
      </c>
      <c r="L1448" s="52"/>
    </row>
    <row r="1449" spans="1:12" ht="15" x14ac:dyDescent="0.25">
      <c r="A1449" s="42">
        <v>3875</v>
      </c>
      <c r="B1449" s="5" t="s">
        <v>3079</v>
      </c>
      <c r="C1449" s="6" t="s">
        <v>81</v>
      </c>
      <c r="D1449" s="6" t="s">
        <v>3080</v>
      </c>
      <c r="E1449" s="8" t="s">
        <v>596</v>
      </c>
      <c r="F1449" s="8" t="s">
        <v>196</v>
      </c>
      <c r="G1449" s="9">
        <v>41602</v>
      </c>
      <c r="H1449" s="10" t="s">
        <v>17</v>
      </c>
      <c r="I1449" s="22">
        <v>1015</v>
      </c>
      <c r="J1449" s="44">
        <v>0</v>
      </c>
      <c r="K1449" s="12">
        <f t="shared" si="26"/>
        <v>1015</v>
      </c>
      <c r="L1449" s="52"/>
    </row>
    <row r="1450" spans="1:12" ht="15" x14ac:dyDescent="0.25">
      <c r="A1450" s="42">
        <v>3876</v>
      </c>
      <c r="B1450" s="5" t="s">
        <v>3081</v>
      </c>
      <c r="C1450" s="6" t="s">
        <v>3082</v>
      </c>
      <c r="D1450" s="6" t="s">
        <v>82</v>
      </c>
      <c r="E1450" s="8" t="s">
        <v>596</v>
      </c>
      <c r="F1450" s="8" t="s">
        <v>196</v>
      </c>
      <c r="G1450" s="9">
        <v>41602</v>
      </c>
      <c r="H1450" s="16" t="s">
        <v>17</v>
      </c>
      <c r="I1450" s="22">
        <v>1015</v>
      </c>
      <c r="J1450" s="40">
        <v>0</v>
      </c>
      <c r="K1450" s="12">
        <f t="shared" si="26"/>
        <v>1015</v>
      </c>
      <c r="L1450" s="52"/>
    </row>
    <row r="1451" spans="1:12" ht="15" x14ac:dyDescent="0.25">
      <c r="A1451" s="42">
        <v>3877</v>
      </c>
      <c r="B1451" s="5" t="s">
        <v>3083</v>
      </c>
      <c r="C1451" s="6" t="s">
        <v>993</v>
      </c>
      <c r="D1451" s="6" t="s">
        <v>1352</v>
      </c>
      <c r="E1451" s="8" t="s">
        <v>596</v>
      </c>
      <c r="F1451" s="8" t="s">
        <v>196</v>
      </c>
      <c r="G1451" s="9">
        <v>41602</v>
      </c>
      <c r="H1451" s="10" t="s">
        <v>17</v>
      </c>
      <c r="I1451" s="22">
        <v>1015</v>
      </c>
      <c r="J1451" s="44">
        <v>0</v>
      </c>
      <c r="K1451" s="12">
        <f t="shared" si="26"/>
        <v>1015</v>
      </c>
      <c r="L1451" s="52"/>
    </row>
    <row r="1452" spans="1:12" ht="15" x14ac:dyDescent="0.25">
      <c r="A1452" s="42">
        <v>3878</v>
      </c>
      <c r="B1452" s="5" t="s">
        <v>3084</v>
      </c>
      <c r="C1452" s="6" t="s">
        <v>412</v>
      </c>
      <c r="D1452" s="6" t="s">
        <v>226</v>
      </c>
      <c r="E1452" s="8" t="s">
        <v>596</v>
      </c>
      <c r="F1452" s="8" t="s">
        <v>196</v>
      </c>
      <c r="G1452" s="9">
        <v>41602</v>
      </c>
      <c r="H1452" s="10" t="s">
        <v>17</v>
      </c>
      <c r="I1452" s="14">
        <v>1015</v>
      </c>
      <c r="J1452" s="44">
        <v>0</v>
      </c>
      <c r="K1452" s="12">
        <f t="shared" si="26"/>
        <v>1015</v>
      </c>
      <c r="L1452" s="52"/>
    </row>
    <row r="1453" spans="1:12" ht="15" x14ac:dyDescent="0.25">
      <c r="A1453" s="16">
        <v>3879</v>
      </c>
      <c r="B1453" s="5" t="s">
        <v>3085</v>
      </c>
      <c r="C1453" s="6" t="s">
        <v>1460</v>
      </c>
      <c r="D1453" s="6" t="s">
        <v>2646</v>
      </c>
      <c r="E1453" s="8" t="s">
        <v>195</v>
      </c>
      <c r="F1453" s="8" t="s">
        <v>196</v>
      </c>
      <c r="G1453" s="9">
        <v>44490</v>
      </c>
      <c r="H1453" s="16" t="s">
        <v>17</v>
      </c>
      <c r="I1453" s="14">
        <v>850</v>
      </c>
      <c r="J1453" s="44">
        <v>0</v>
      </c>
      <c r="K1453" s="12">
        <f t="shared" si="26"/>
        <v>850</v>
      </c>
      <c r="L1453" s="52"/>
    </row>
    <row r="1454" spans="1:12" ht="15" x14ac:dyDescent="0.25">
      <c r="A1454" s="42">
        <v>3880</v>
      </c>
      <c r="B1454" s="5" t="s">
        <v>3086</v>
      </c>
      <c r="C1454" s="6" t="s">
        <v>2149</v>
      </c>
      <c r="D1454" s="6" t="s">
        <v>1105</v>
      </c>
      <c r="E1454" s="8" t="s">
        <v>596</v>
      </c>
      <c r="F1454" s="8" t="s">
        <v>196</v>
      </c>
      <c r="G1454" s="9">
        <v>41197</v>
      </c>
      <c r="H1454" s="10" t="s">
        <v>17</v>
      </c>
      <c r="I1454" s="14">
        <v>1054.24</v>
      </c>
      <c r="J1454" s="44">
        <v>0</v>
      </c>
      <c r="K1454" s="12">
        <f t="shared" si="26"/>
        <v>1054.24</v>
      </c>
      <c r="L1454" s="52"/>
    </row>
    <row r="1455" spans="1:12" ht="15" x14ac:dyDescent="0.25">
      <c r="A1455" s="42">
        <v>3881</v>
      </c>
      <c r="B1455" s="5" t="s">
        <v>3087</v>
      </c>
      <c r="C1455" s="6" t="s">
        <v>335</v>
      </c>
      <c r="D1455" s="6" t="s">
        <v>507</v>
      </c>
      <c r="E1455" s="8" t="s">
        <v>596</v>
      </c>
      <c r="F1455" s="8" t="s">
        <v>196</v>
      </c>
      <c r="G1455" s="9">
        <v>40924</v>
      </c>
      <c r="H1455" s="10" t="s">
        <v>17</v>
      </c>
      <c r="I1455" s="14">
        <v>1054.24</v>
      </c>
      <c r="J1455" s="40">
        <v>0</v>
      </c>
      <c r="K1455" s="12">
        <f t="shared" si="26"/>
        <v>1054.24</v>
      </c>
      <c r="L1455" s="52"/>
    </row>
    <row r="1456" spans="1:12" ht="15" x14ac:dyDescent="0.25">
      <c r="A1456" s="42">
        <v>3882</v>
      </c>
      <c r="B1456" s="5" t="s">
        <v>3088</v>
      </c>
      <c r="C1456" s="6" t="s">
        <v>1110</v>
      </c>
      <c r="D1456" s="6" t="s">
        <v>101</v>
      </c>
      <c r="E1456" s="8" t="s">
        <v>596</v>
      </c>
      <c r="F1456" s="8" t="s">
        <v>196</v>
      </c>
      <c r="G1456" s="9">
        <v>42247</v>
      </c>
      <c r="H1456" s="16" t="s">
        <v>17</v>
      </c>
      <c r="I1456" s="22">
        <v>1019</v>
      </c>
      <c r="J1456" s="44">
        <v>0</v>
      </c>
      <c r="K1456" s="12">
        <f t="shared" si="26"/>
        <v>1019</v>
      </c>
      <c r="L1456" s="52"/>
    </row>
    <row r="1457" spans="1:12" ht="15" x14ac:dyDescent="0.25">
      <c r="A1457" s="42">
        <v>3883</v>
      </c>
      <c r="B1457" s="5" t="s">
        <v>3089</v>
      </c>
      <c r="C1457" s="6" t="s">
        <v>1594</v>
      </c>
      <c r="D1457" s="6" t="s">
        <v>82</v>
      </c>
      <c r="E1457" s="8" t="s">
        <v>406</v>
      </c>
      <c r="F1457" s="8" t="s">
        <v>196</v>
      </c>
      <c r="G1457" s="9">
        <v>42772</v>
      </c>
      <c r="H1457" s="10" t="s">
        <v>17</v>
      </c>
      <c r="I1457" s="14">
        <v>977</v>
      </c>
      <c r="J1457" s="44">
        <v>0</v>
      </c>
      <c r="K1457" s="12">
        <f t="shared" si="26"/>
        <v>977</v>
      </c>
      <c r="L1457" s="52"/>
    </row>
    <row r="1458" spans="1:12" ht="15" x14ac:dyDescent="0.25">
      <c r="A1458" s="42">
        <v>3884</v>
      </c>
      <c r="B1458" s="5" t="s">
        <v>3090</v>
      </c>
      <c r="C1458" s="6" t="s">
        <v>193</v>
      </c>
      <c r="D1458" s="6" t="s">
        <v>507</v>
      </c>
      <c r="E1458" s="8" t="s">
        <v>596</v>
      </c>
      <c r="F1458" s="8" t="s">
        <v>196</v>
      </c>
      <c r="G1458" s="9">
        <v>41197</v>
      </c>
      <c r="H1458" s="10" t="s">
        <v>17</v>
      </c>
      <c r="I1458" s="14">
        <v>1054.24</v>
      </c>
      <c r="J1458" s="44">
        <v>0</v>
      </c>
      <c r="K1458" s="12">
        <f t="shared" si="26"/>
        <v>1054.24</v>
      </c>
      <c r="L1458" s="52"/>
    </row>
    <row r="1459" spans="1:12" ht="15" x14ac:dyDescent="0.25">
      <c r="A1459" s="42">
        <v>3885</v>
      </c>
      <c r="B1459" s="5" t="s">
        <v>3091</v>
      </c>
      <c r="C1459" s="6" t="s">
        <v>2369</v>
      </c>
      <c r="D1459" s="6" t="s">
        <v>928</v>
      </c>
      <c r="E1459" s="8" t="s">
        <v>596</v>
      </c>
      <c r="F1459" s="8" t="s">
        <v>196</v>
      </c>
      <c r="G1459" s="9">
        <v>41197</v>
      </c>
      <c r="H1459" s="16" t="s">
        <v>17</v>
      </c>
      <c r="I1459" s="14">
        <v>1054.24</v>
      </c>
      <c r="J1459" s="40">
        <v>0</v>
      </c>
      <c r="K1459" s="12">
        <f t="shared" si="26"/>
        <v>1054.24</v>
      </c>
      <c r="L1459" s="52"/>
    </row>
    <row r="1460" spans="1:12" ht="15" x14ac:dyDescent="0.25">
      <c r="A1460" s="42">
        <v>3886</v>
      </c>
      <c r="B1460" s="5" t="s">
        <v>3092</v>
      </c>
      <c r="C1460" s="6" t="s">
        <v>23</v>
      </c>
      <c r="D1460" s="6" t="s">
        <v>3093</v>
      </c>
      <c r="E1460" s="8" t="s">
        <v>596</v>
      </c>
      <c r="F1460" s="8" t="s">
        <v>196</v>
      </c>
      <c r="G1460" s="9">
        <v>41602</v>
      </c>
      <c r="H1460" s="10" t="s">
        <v>17</v>
      </c>
      <c r="I1460" s="14">
        <v>1015</v>
      </c>
      <c r="J1460" s="44">
        <v>0</v>
      </c>
      <c r="K1460" s="12">
        <f t="shared" si="26"/>
        <v>1015</v>
      </c>
      <c r="L1460" s="52"/>
    </row>
    <row r="1461" spans="1:12" ht="15" x14ac:dyDescent="0.25">
      <c r="A1461" s="42">
        <v>3887</v>
      </c>
      <c r="B1461" s="5" t="s">
        <v>3094</v>
      </c>
      <c r="C1461" s="6" t="s">
        <v>2882</v>
      </c>
      <c r="D1461" s="6" t="s">
        <v>2725</v>
      </c>
      <c r="E1461" s="8" t="s">
        <v>596</v>
      </c>
      <c r="F1461" s="8" t="s">
        <v>196</v>
      </c>
      <c r="G1461" s="9">
        <v>41602</v>
      </c>
      <c r="H1461" s="10" t="s">
        <v>17</v>
      </c>
      <c r="I1461" s="14">
        <v>1015</v>
      </c>
      <c r="J1461" s="44">
        <v>0</v>
      </c>
      <c r="K1461" s="12">
        <f t="shared" si="26"/>
        <v>1015</v>
      </c>
      <c r="L1461" s="52"/>
    </row>
    <row r="1462" spans="1:12" ht="15" x14ac:dyDescent="0.25">
      <c r="A1462" s="42">
        <v>3888</v>
      </c>
      <c r="B1462" s="5" t="s">
        <v>3095</v>
      </c>
      <c r="C1462" s="6" t="s">
        <v>1358</v>
      </c>
      <c r="D1462" s="6" t="s">
        <v>3096</v>
      </c>
      <c r="E1462" s="8" t="s">
        <v>596</v>
      </c>
      <c r="F1462" s="8" t="s">
        <v>196</v>
      </c>
      <c r="G1462" s="9">
        <v>41641</v>
      </c>
      <c r="H1462" s="16" t="s">
        <v>1008</v>
      </c>
      <c r="I1462" s="14">
        <v>1015</v>
      </c>
      <c r="J1462" s="40">
        <v>0</v>
      </c>
      <c r="K1462" s="12">
        <f t="shared" si="26"/>
        <v>1015</v>
      </c>
      <c r="L1462" s="52"/>
    </row>
    <row r="1463" spans="1:12" ht="15" x14ac:dyDescent="0.25">
      <c r="A1463" s="42">
        <v>3889</v>
      </c>
      <c r="B1463" s="5" t="s">
        <v>3097</v>
      </c>
      <c r="C1463" s="6" t="s">
        <v>2350</v>
      </c>
      <c r="D1463" s="6" t="s">
        <v>1805</v>
      </c>
      <c r="E1463" s="8" t="s">
        <v>596</v>
      </c>
      <c r="F1463" s="8" t="s">
        <v>196</v>
      </c>
      <c r="G1463" s="9">
        <v>41602</v>
      </c>
      <c r="H1463" s="10" t="s">
        <v>17</v>
      </c>
      <c r="I1463" s="14">
        <v>1015</v>
      </c>
      <c r="J1463" s="44">
        <v>0</v>
      </c>
      <c r="K1463" s="12">
        <f t="shared" si="26"/>
        <v>1015</v>
      </c>
      <c r="L1463" s="52"/>
    </row>
    <row r="1464" spans="1:12" ht="15" x14ac:dyDescent="0.25">
      <c r="A1464" s="42">
        <v>3890</v>
      </c>
      <c r="B1464" s="5" t="s">
        <v>3098</v>
      </c>
      <c r="C1464" s="6" t="s">
        <v>3099</v>
      </c>
      <c r="D1464" s="6" t="s">
        <v>1805</v>
      </c>
      <c r="E1464" s="8" t="s">
        <v>596</v>
      </c>
      <c r="F1464" s="8" t="s">
        <v>196</v>
      </c>
      <c r="G1464" s="9">
        <v>41602</v>
      </c>
      <c r="H1464" s="10" t="s">
        <v>17</v>
      </c>
      <c r="I1464" s="14">
        <v>1015</v>
      </c>
      <c r="J1464" s="44">
        <v>0</v>
      </c>
      <c r="K1464" s="12">
        <f t="shared" si="26"/>
        <v>1015</v>
      </c>
      <c r="L1464" s="52"/>
    </row>
    <row r="1465" spans="1:12" ht="15" x14ac:dyDescent="0.25">
      <c r="A1465" s="42">
        <v>3891</v>
      </c>
      <c r="B1465" s="5" t="s">
        <v>3100</v>
      </c>
      <c r="C1465" s="6" t="s">
        <v>3101</v>
      </c>
      <c r="D1465" s="6" t="s">
        <v>1425</v>
      </c>
      <c r="E1465" s="8" t="s">
        <v>596</v>
      </c>
      <c r="F1465" s="8" t="s">
        <v>196</v>
      </c>
      <c r="G1465" s="9">
        <v>41602</v>
      </c>
      <c r="H1465" s="16" t="s">
        <v>17</v>
      </c>
      <c r="I1465" s="14">
        <v>1015</v>
      </c>
      <c r="J1465" s="40">
        <v>0</v>
      </c>
      <c r="K1465" s="12">
        <f t="shared" si="26"/>
        <v>1015</v>
      </c>
      <c r="L1465" s="52"/>
    </row>
    <row r="1466" spans="1:12" ht="15" x14ac:dyDescent="0.25">
      <c r="A1466" s="42">
        <v>3892</v>
      </c>
      <c r="B1466" s="5" t="s">
        <v>3102</v>
      </c>
      <c r="C1466" s="6" t="s">
        <v>237</v>
      </c>
      <c r="D1466" s="6" t="s">
        <v>3103</v>
      </c>
      <c r="E1466" s="8" t="s">
        <v>596</v>
      </c>
      <c r="F1466" s="8" t="s">
        <v>196</v>
      </c>
      <c r="G1466" s="9">
        <v>41602</v>
      </c>
      <c r="H1466" s="10" t="s">
        <v>17</v>
      </c>
      <c r="I1466" s="14">
        <v>1015</v>
      </c>
      <c r="J1466" s="44">
        <v>0</v>
      </c>
      <c r="K1466" s="12">
        <f t="shared" si="26"/>
        <v>1015</v>
      </c>
      <c r="L1466" s="52"/>
    </row>
    <row r="1467" spans="1:12" ht="15" x14ac:dyDescent="0.25">
      <c r="A1467" s="42">
        <v>3893</v>
      </c>
      <c r="B1467" s="5" t="s">
        <v>3104</v>
      </c>
      <c r="C1467" s="6" t="s">
        <v>3105</v>
      </c>
      <c r="D1467" s="6" t="s">
        <v>207</v>
      </c>
      <c r="E1467" s="8" t="s">
        <v>596</v>
      </c>
      <c r="F1467" s="8" t="s">
        <v>196</v>
      </c>
      <c r="G1467" s="9">
        <v>41602</v>
      </c>
      <c r="H1467" s="10" t="s">
        <v>17</v>
      </c>
      <c r="I1467" s="14">
        <v>1015</v>
      </c>
      <c r="J1467" s="44">
        <v>0</v>
      </c>
      <c r="K1467" s="12">
        <f t="shared" si="26"/>
        <v>1015</v>
      </c>
      <c r="L1467" s="52"/>
    </row>
    <row r="1468" spans="1:12" ht="15" x14ac:dyDescent="0.25">
      <c r="A1468" s="42">
        <v>3894</v>
      </c>
      <c r="B1468" s="5" t="s">
        <v>3106</v>
      </c>
      <c r="C1468" s="6" t="s">
        <v>1717</v>
      </c>
      <c r="D1468" s="6" t="s">
        <v>3107</v>
      </c>
      <c r="E1468" s="8" t="s">
        <v>596</v>
      </c>
      <c r="F1468" s="8" t="s">
        <v>196</v>
      </c>
      <c r="G1468" s="9">
        <v>41602</v>
      </c>
      <c r="H1468" s="16" t="s">
        <v>17</v>
      </c>
      <c r="I1468" s="14">
        <v>1015</v>
      </c>
      <c r="J1468" s="40">
        <v>0</v>
      </c>
      <c r="K1468" s="12">
        <f t="shared" si="26"/>
        <v>1015</v>
      </c>
      <c r="L1468" s="52"/>
    </row>
    <row r="1469" spans="1:12" ht="15" x14ac:dyDescent="0.25">
      <c r="A1469" s="42">
        <v>3895</v>
      </c>
      <c r="B1469" s="5" t="s">
        <v>3108</v>
      </c>
      <c r="C1469" s="6" t="s">
        <v>2237</v>
      </c>
      <c r="D1469" s="6" t="s">
        <v>82</v>
      </c>
      <c r="E1469" s="8" t="s">
        <v>596</v>
      </c>
      <c r="F1469" s="8" t="s">
        <v>196</v>
      </c>
      <c r="G1469" s="9">
        <v>41602</v>
      </c>
      <c r="H1469" s="10" t="s">
        <v>17</v>
      </c>
      <c r="I1469" s="14">
        <v>1015</v>
      </c>
      <c r="J1469" s="44">
        <v>0</v>
      </c>
      <c r="K1469" s="12">
        <f t="shared" si="26"/>
        <v>1015</v>
      </c>
      <c r="L1469" s="52"/>
    </row>
    <row r="1470" spans="1:12" ht="15" x14ac:dyDescent="0.25">
      <c r="A1470" s="42">
        <v>3896</v>
      </c>
      <c r="B1470" s="5" t="s">
        <v>3109</v>
      </c>
      <c r="C1470" s="6" t="s">
        <v>2181</v>
      </c>
      <c r="D1470" s="6" t="s">
        <v>1307</v>
      </c>
      <c r="E1470" s="8" t="s">
        <v>596</v>
      </c>
      <c r="F1470" s="8" t="s">
        <v>196</v>
      </c>
      <c r="G1470" s="9">
        <v>41602</v>
      </c>
      <c r="H1470" s="10" t="s">
        <v>17</v>
      </c>
      <c r="I1470" s="14">
        <v>1015</v>
      </c>
      <c r="J1470" s="44">
        <v>0</v>
      </c>
      <c r="K1470" s="12">
        <f t="shared" si="26"/>
        <v>1015</v>
      </c>
      <c r="L1470" s="52"/>
    </row>
    <row r="1471" spans="1:12" ht="15" x14ac:dyDescent="0.25">
      <c r="A1471" s="42">
        <v>3898</v>
      </c>
      <c r="B1471" s="5" t="s">
        <v>3110</v>
      </c>
      <c r="C1471" s="6" t="s">
        <v>3111</v>
      </c>
      <c r="D1471" s="6" t="s">
        <v>86</v>
      </c>
      <c r="E1471" s="8" t="s">
        <v>596</v>
      </c>
      <c r="F1471" s="8" t="s">
        <v>196</v>
      </c>
      <c r="G1471" s="9">
        <v>41602</v>
      </c>
      <c r="H1471" s="16" t="s">
        <v>17</v>
      </c>
      <c r="I1471" s="14">
        <v>1015</v>
      </c>
      <c r="J1471" s="44">
        <v>0</v>
      </c>
      <c r="K1471" s="12">
        <f t="shared" si="26"/>
        <v>1015</v>
      </c>
      <c r="L1471" s="52"/>
    </row>
    <row r="1472" spans="1:12" ht="15" x14ac:dyDescent="0.25">
      <c r="A1472" s="42">
        <v>3899</v>
      </c>
      <c r="B1472" s="5" t="s">
        <v>3112</v>
      </c>
      <c r="C1472" s="6" t="s">
        <v>3113</v>
      </c>
      <c r="D1472" s="6" t="s">
        <v>348</v>
      </c>
      <c r="E1472" s="8" t="s">
        <v>596</v>
      </c>
      <c r="F1472" s="8" t="s">
        <v>196</v>
      </c>
      <c r="G1472" s="9">
        <v>41602</v>
      </c>
      <c r="H1472" s="10" t="s">
        <v>17</v>
      </c>
      <c r="I1472" s="14">
        <v>1015</v>
      </c>
      <c r="J1472" s="44">
        <v>0</v>
      </c>
      <c r="K1472" s="12">
        <f t="shared" si="26"/>
        <v>1015</v>
      </c>
      <c r="L1472" s="52"/>
    </row>
    <row r="1473" spans="1:12" ht="15" x14ac:dyDescent="0.25">
      <c r="A1473" s="42">
        <v>3900</v>
      </c>
      <c r="B1473" s="5" t="s">
        <v>3114</v>
      </c>
      <c r="C1473" s="6" t="s">
        <v>3115</v>
      </c>
      <c r="D1473" s="6" t="s">
        <v>257</v>
      </c>
      <c r="E1473" s="8" t="s">
        <v>596</v>
      </c>
      <c r="F1473" s="8" t="s">
        <v>196</v>
      </c>
      <c r="G1473" s="9">
        <v>41602</v>
      </c>
      <c r="H1473" s="10" t="s">
        <v>17</v>
      </c>
      <c r="I1473" s="14">
        <v>1015</v>
      </c>
      <c r="J1473" s="40">
        <v>0</v>
      </c>
      <c r="K1473" s="12">
        <f t="shared" si="26"/>
        <v>1015</v>
      </c>
      <c r="L1473" s="52"/>
    </row>
    <row r="1474" spans="1:12" ht="15" x14ac:dyDescent="0.25">
      <c r="A1474" s="42">
        <v>3901</v>
      </c>
      <c r="B1474" s="5" t="s">
        <v>3116</v>
      </c>
      <c r="C1474" s="6" t="s">
        <v>1296</v>
      </c>
      <c r="D1474" s="6" t="s">
        <v>2024</v>
      </c>
      <c r="E1474" s="8" t="s">
        <v>596</v>
      </c>
      <c r="F1474" s="8" t="s">
        <v>196</v>
      </c>
      <c r="G1474" s="9">
        <v>41602</v>
      </c>
      <c r="H1474" s="16" t="s">
        <v>17</v>
      </c>
      <c r="I1474" s="11">
        <v>1015</v>
      </c>
      <c r="J1474" s="44">
        <v>0</v>
      </c>
      <c r="K1474" s="12">
        <f t="shared" si="26"/>
        <v>1015</v>
      </c>
      <c r="L1474" s="52"/>
    </row>
    <row r="1475" spans="1:12" ht="15" x14ac:dyDescent="0.25">
      <c r="A1475" s="42">
        <v>3902</v>
      </c>
      <c r="B1475" s="5" t="s">
        <v>3117</v>
      </c>
      <c r="C1475" s="6" t="s">
        <v>3118</v>
      </c>
      <c r="D1475" s="6" t="s">
        <v>472</v>
      </c>
      <c r="E1475" s="8" t="s">
        <v>406</v>
      </c>
      <c r="F1475" s="8" t="s">
        <v>196</v>
      </c>
      <c r="G1475" s="9">
        <v>42583</v>
      </c>
      <c r="H1475" s="10" t="s">
        <v>17</v>
      </c>
      <c r="I1475" s="11">
        <v>977</v>
      </c>
      <c r="J1475" s="44">
        <v>0</v>
      </c>
      <c r="K1475" s="12">
        <f t="shared" si="26"/>
        <v>977</v>
      </c>
      <c r="L1475" s="52"/>
    </row>
    <row r="1476" spans="1:12" ht="15" x14ac:dyDescent="0.25">
      <c r="A1476" s="42">
        <v>3903</v>
      </c>
      <c r="B1476" s="5" t="s">
        <v>3119</v>
      </c>
      <c r="C1476" s="6" t="s">
        <v>81</v>
      </c>
      <c r="D1476" s="6" t="s">
        <v>129</v>
      </c>
      <c r="E1476" s="8" t="s">
        <v>1673</v>
      </c>
      <c r="F1476" s="8" t="s">
        <v>196</v>
      </c>
      <c r="G1476" s="9">
        <v>42263</v>
      </c>
      <c r="H1476" s="10" t="s">
        <v>17</v>
      </c>
      <c r="I1476" s="11">
        <v>977</v>
      </c>
      <c r="J1476" s="40">
        <v>0</v>
      </c>
      <c r="K1476" s="12">
        <f t="shared" si="26"/>
        <v>977</v>
      </c>
      <c r="L1476" s="52"/>
    </row>
    <row r="1477" spans="1:12" ht="30" x14ac:dyDescent="0.25">
      <c r="A1477" s="42">
        <v>3904</v>
      </c>
      <c r="B1477" s="5" t="s">
        <v>3120</v>
      </c>
      <c r="C1477" s="6" t="s">
        <v>2513</v>
      </c>
      <c r="D1477" s="6" t="s">
        <v>3121</v>
      </c>
      <c r="E1477" s="8" t="s">
        <v>866</v>
      </c>
      <c r="F1477" s="8" t="s">
        <v>196</v>
      </c>
      <c r="G1477" s="9">
        <v>39692</v>
      </c>
      <c r="H1477" s="16" t="s">
        <v>17</v>
      </c>
      <c r="I1477" s="11">
        <v>1143.32</v>
      </c>
      <c r="J1477" s="44">
        <v>0</v>
      </c>
      <c r="K1477" s="12">
        <f t="shared" si="26"/>
        <v>1143.32</v>
      </c>
      <c r="L1477" s="52"/>
    </row>
    <row r="1478" spans="1:12" ht="15" x14ac:dyDescent="0.25">
      <c r="A1478" s="42">
        <v>3905</v>
      </c>
      <c r="B1478" s="5" t="s">
        <v>3122</v>
      </c>
      <c r="C1478" s="6" t="s">
        <v>412</v>
      </c>
      <c r="D1478" s="6" t="s">
        <v>1819</v>
      </c>
      <c r="E1478" s="8" t="s">
        <v>406</v>
      </c>
      <c r="F1478" s="8" t="s">
        <v>196</v>
      </c>
      <c r="G1478" s="9">
        <v>42297</v>
      </c>
      <c r="H1478" s="10" t="s">
        <v>17</v>
      </c>
      <c r="I1478" s="11">
        <v>977</v>
      </c>
      <c r="J1478" s="44">
        <v>0</v>
      </c>
      <c r="K1478" s="12">
        <f t="shared" si="26"/>
        <v>977</v>
      </c>
      <c r="L1478" s="52"/>
    </row>
    <row r="1479" spans="1:12" ht="30" x14ac:dyDescent="0.25">
      <c r="A1479" s="42">
        <v>3906</v>
      </c>
      <c r="B1479" s="5" t="s">
        <v>3123</v>
      </c>
      <c r="C1479" s="6" t="s">
        <v>283</v>
      </c>
      <c r="D1479" s="6" t="s">
        <v>2511</v>
      </c>
      <c r="E1479" s="8" t="s">
        <v>866</v>
      </c>
      <c r="F1479" s="8" t="s">
        <v>196</v>
      </c>
      <c r="G1479" s="9">
        <v>40649</v>
      </c>
      <c r="H1479" s="10" t="s">
        <v>17</v>
      </c>
      <c r="I1479" s="11">
        <v>1117.24</v>
      </c>
      <c r="J1479" s="40">
        <v>0</v>
      </c>
      <c r="K1479" s="12">
        <f t="shared" ref="K1479:K1542" si="27">I1479+J1479</f>
        <v>1117.24</v>
      </c>
      <c r="L1479" s="52"/>
    </row>
    <row r="1480" spans="1:12" ht="15" x14ac:dyDescent="0.25">
      <c r="A1480" s="42">
        <v>3907</v>
      </c>
      <c r="B1480" s="5" t="s">
        <v>3124</v>
      </c>
      <c r="C1480" s="6" t="s">
        <v>193</v>
      </c>
      <c r="D1480" s="6" t="s">
        <v>2024</v>
      </c>
      <c r="E1480" s="8" t="s">
        <v>596</v>
      </c>
      <c r="F1480" s="8" t="s">
        <v>196</v>
      </c>
      <c r="G1480" s="36">
        <v>40924</v>
      </c>
      <c r="H1480" s="16" t="s">
        <v>17</v>
      </c>
      <c r="I1480" s="11">
        <v>1054.24</v>
      </c>
      <c r="J1480" s="44">
        <v>0</v>
      </c>
      <c r="K1480" s="12">
        <f t="shared" si="27"/>
        <v>1054.24</v>
      </c>
      <c r="L1480" s="52"/>
    </row>
    <row r="1481" spans="1:12" ht="15" x14ac:dyDescent="0.25">
      <c r="A1481" s="42">
        <v>3908</v>
      </c>
      <c r="B1481" s="5" t="s">
        <v>3125</v>
      </c>
      <c r="C1481" s="7" t="s">
        <v>3126</v>
      </c>
      <c r="D1481" s="7" t="s">
        <v>1707</v>
      </c>
      <c r="E1481" s="8" t="s">
        <v>596</v>
      </c>
      <c r="F1481" s="8" t="s">
        <v>196</v>
      </c>
      <c r="G1481" s="9">
        <v>40994</v>
      </c>
      <c r="H1481" s="10" t="s">
        <v>17</v>
      </c>
      <c r="I1481" s="11" t="s">
        <v>2504</v>
      </c>
      <c r="J1481" s="44">
        <v>0</v>
      </c>
      <c r="K1481" s="12">
        <f t="shared" si="27"/>
        <v>1054.24</v>
      </c>
      <c r="L1481" s="52"/>
    </row>
    <row r="1482" spans="1:12" ht="15" x14ac:dyDescent="0.25">
      <c r="A1482" s="42">
        <v>3909</v>
      </c>
      <c r="B1482" s="5" t="s">
        <v>3127</v>
      </c>
      <c r="C1482" s="6" t="s">
        <v>3128</v>
      </c>
      <c r="D1482" s="6" t="s">
        <v>1425</v>
      </c>
      <c r="E1482" s="8" t="s">
        <v>596</v>
      </c>
      <c r="F1482" s="8" t="s">
        <v>196</v>
      </c>
      <c r="G1482" s="9">
        <v>40994</v>
      </c>
      <c r="H1482" s="10" t="s">
        <v>17</v>
      </c>
      <c r="I1482" s="11">
        <v>1054.24</v>
      </c>
      <c r="J1482" s="40">
        <v>0</v>
      </c>
      <c r="K1482" s="12">
        <f t="shared" si="27"/>
        <v>1054.24</v>
      </c>
      <c r="L1482" s="52"/>
    </row>
    <row r="1483" spans="1:12" ht="15" x14ac:dyDescent="0.25">
      <c r="A1483" s="42">
        <v>3910</v>
      </c>
      <c r="B1483" s="5" t="s">
        <v>3129</v>
      </c>
      <c r="C1483" s="6" t="s">
        <v>2717</v>
      </c>
      <c r="D1483" s="6" t="s">
        <v>189</v>
      </c>
      <c r="E1483" s="8" t="s">
        <v>596</v>
      </c>
      <c r="F1483" s="8" t="s">
        <v>196</v>
      </c>
      <c r="G1483" s="9">
        <v>40994</v>
      </c>
      <c r="H1483" s="16" t="s">
        <v>17</v>
      </c>
      <c r="I1483" s="11">
        <v>1054.24</v>
      </c>
      <c r="J1483" s="44">
        <v>0</v>
      </c>
      <c r="K1483" s="12">
        <f t="shared" si="27"/>
        <v>1054.24</v>
      </c>
      <c r="L1483" s="52"/>
    </row>
    <row r="1484" spans="1:12" ht="15" x14ac:dyDescent="0.25">
      <c r="A1484" s="42">
        <v>3911</v>
      </c>
      <c r="B1484" s="5" t="s">
        <v>3130</v>
      </c>
      <c r="C1484" s="6" t="s">
        <v>3131</v>
      </c>
      <c r="D1484" s="6" t="s">
        <v>3132</v>
      </c>
      <c r="E1484" s="8" t="s">
        <v>596</v>
      </c>
      <c r="F1484" s="8" t="s">
        <v>196</v>
      </c>
      <c r="G1484" s="9">
        <v>40994</v>
      </c>
      <c r="H1484" s="10" t="s">
        <v>17</v>
      </c>
      <c r="I1484" s="11">
        <v>1054.24</v>
      </c>
      <c r="J1484" s="44">
        <v>0</v>
      </c>
      <c r="K1484" s="12">
        <f t="shared" si="27"/>
        <v>1054.24</v>
      </c>
      <c r="L1484" s="52"/>
    </row>
    <row r="1485" spans="1:12" ht="15" x14ac:dyDescent="0.25">
      <c r="A1485" s="42">
        <v>3912</v>
      </c>
      <c r="B1485" s="5" t="s">
        <v>3133</v>
      </c>
      <c r="C1485" s="6" t="s">
        <v>412</v>
      </c>
      <c r="D1485" s="6" t="s">
        <v>3134</v>
      </c>
      <c r="E1485" s="8" t="s">
        <v>596</v>
      </c>
      <c r="F1485" s="8" t="s">
        <v>196</v>
      </c>
      <c r="G1485" s="9">
        <v>40994</v>
      </c>
      <c r="H1485" s="10" t="s">
        <v>17</v>
      </c>
      <c r="I1485" s="11">
        <v>1054.24</v>
      </c>
      <c r="J1485" s="40">
        <v>0</v>
      </c>
      <c r="K1485" s="12">
        <f t="shared" si="27"/>
        <v>1054.24</v>
      </c>
      <c r="L1485" s="52"/>
    </row>
    <row r="1486" spans="1:12" ht="15" x14ac:dyDescent="0.25">
      <c r="A1486" s="42">
        <v>3913</v>
      </c>
      <c r="B1486" s="5" t="s">
        <v>3135</v>
      </c>
      <c r="C1486" s="6" t="s">
        <v>3136</v>
      </c>
      <c r="D1486" s="6" t="s">
        <v>569</v>
      </c>
      <c r="E1486" s="8" t="s">
        <v>596</v>
      </c>
      <c r="F1486" s="8" t="s">
        <v>196</v>
      </c>
      <c r="G1486" s="9">
        <v>41602</v>
      </c>
      <c r="H1486" s="16" t="s">
        <v>17</v>
      </c>
      <c r="I1486" s="11">
        <v>1015</v>
      </c>
      <c r="J1486" s="44">
        <v>0</v>
      </c>
      <c r="K1486" s="12">
        <f t="shared" si="27"/>
        <v>1015</v>
      </c>
      <c r="L1486" s="52"/>
    </row>
    <row r="1487" spans="1:12" ht="15" x14ac:dyDescent="0.25">
      <c r="A1487" s="42">
        <v>3915</v>
      </c>
      <c r="B1487" s="5" t="s">
        <v>3137</v>
      </c>
      <c r="C1487" s="6" t="s">
        <v>23</v>
      </c>
      <c r="D1487" s="6" t="s">
        <v>129</v>
      </c>
      <c r="E1487" s="8" t="s">
        <v>596</v>
      </c>
      <c r="F1487" s="8" t="s">
        <v>196</v>
      </c>
      <c r="G1487" s="9">
        <v>41602</v>
      </c>
      <c r="H1487" s="10" t="s">
        <v>17</v>
      </c>
      <c r="I1487" s="11">
        <v>1015</v>
      </c>
      <c r="J1487" s="44">
        <v>0</v>
      </c>
      <c r="K1487" s="12">
        <f t="shared" si="27"/>
        <v>1015</v>
      </c>
      <c r="L1487" s="52"/>
    </row>
    <row r="1488" spans="1:12" ht="15" x14ac:dyDescent="0.25">
      <c r="A1488" s="42">
        <v>3916</v>
      </c>
      <c r="B1488" s="5" t="s">
        <v>3138</v>
      </c>
      <c r="C1488" s="6" t="s">
        <v>335</v>
      </c>
      <c r="D1488" s="6" t="s">
        <v>3139</v>
      </c>
      <c r="E1488" s="8" t="s">
        <v>596</v>
      </c>
      <c r="F1488" s="8" t="s">
        <v>196</v>
      </c>
      <c r="G1488" s="9">
        <v>41602</v>
      </c>
      <c r="H1488" s="10" t="s">
        <v>17</v>
      </c>
      <c r="I1488" s="11">
        <v>1015</v>
      </c>
      <c r="J1488" s="40">
        <v>0</v>
      </c>
      <c r="K1488" s="12">
        <f t="shared" si="27"/>
        <v>1015</v>
      </c>
      <c r="L1488" s="52"/>
    </row>
    <row r="1489" spans="1:12" ht="15" x14ac:dyDescent="0.25">
      <c r="A1489" s="42">
        <v>3917</v>
      </c>
      <c r="B1489" s="5" t="s">
        <v>3140</v>
      </c>
      <c r="C1489" s="6" t="s">
        <v>814</v>
      </c>
      <c r="D1489" s="6" t="s">
        <v>82</v>
      </c>
      <c r="E1489" s="8" t="s">
        <v>596</v>
      </c>
      <c r="F1489" s="8" t="s">
        <v>196</v>
      </c>
      <c r="G1489" s="9">
        <v>41602</v>
      </c>
      <c r="H1489" s="16" t="s">
        <v>17</v>
      </c>
      <c r="I1489" s="11">
        <v>1015</v>
      </c>
      <c r="J1489" s="44">
        <v>0</v>
      </c>
      <c r="K1489" s="12">
        <f t="shared" si="27"/>
        <v>1015</v>
      </c>
      <c r="L1489" s="52"/>
    </row>
    <row r="1490" spans="1:12" ht="15" x14ac:dyDescent="0.25">
      <c r="A1490" s="42">
        <v>3918</v>
      </c>
      <c r="B1490" s="5" t="s">
        <v>3141</v>
      </c>
      <c r="C1490" s="6" t="s">
        <v>3142</v>
      </c>
      <c r="D1490" s="6" t="s">
        <v>2546</v>
      </c>
      <c r="E1490" s="8" t="s">
        <v>596</v>
      </c>
      <c r="F1490" s="8" t="s">
        <v>196</v>
      </c>
      <c r="G1490" s="9">
        <v>41602</v>
      </c>
      <c r="H1490" s="10" t="s">
        <v>17</v>
      </c>
      <c r="I1490" s="11">
        <v>1015</v>
      </c>
      <c r="J1490" s="44">
        <v>0</v>
      </c>
      <c r="K1490" s="12">
        <f t="shared" si="27"/>
        <v>1015</v>
      </c>
      <c r="L1490" s="52"/>
    </row>
    <row r="1491" spans="1:12" ht="15" x14ac:dyDescent="0.25">
      <c r="A1491" s="42">
        <v>3919</v>
      </c>
      <c r="B1491" s="5" t="s">
        <v>3143</v>
      </c>
      <c r="C1491" s="6" t="s">
        <v>59</v>
      </c>
      <c r="D1491" s="6" t="s">
        <v>1471</v>
      </c>
      <c r="E1491" s="8" t="s">
        <v>596</v>
      </c>
      <c r="F1491" s="8" t="s">
        <v>196</v>
      </c>
      <c r="G1491" s="9">
        <v>41602</v>
      </c>
      <c r="H1491" s="10" t="s">
        <v>17</v>
      </c>
      <c r="I1491" s="11">
        <v>1015</v>
      </c>
      <c r="J1491" s="40">
        <v>0</v>
      </c>
      <c r="K1491" s="12">
        <f t="shared" si="27"/>
        <v>1015</v>
      </c>
      <c r="L1491" s="52"/>
    </row>
    <row r="1492" spans="1:12" ht="15" x14ac:dyDescent="0.25">
      <c r="A1492" s="42">
        <v>3920</v>
      </c>
      <c r="B1492" s="5" t="s">
        <v>3144</v>
      </c>
      <c r="C1492" s="6" t="s">
        <v>849</v>
      </c>
      <c r="D1492" s="6" t="s">
        <v>812</v>
      </c>
      <c r="E1492" s="8" t="s">
        <v>596</v>
      </c>
      <c r="F1492" s="8" t="s">
        <v>196</v>
      </c>
      <c r="G1492" s="9">
        <v>41602</v>
      </c>
      <c r="H1492" s="16" t="s">
        <v>17</v>
      </c>
      <c r="I1492" s="11">
        <v>1015</v>
      </c>
      <c r="J1492" s="44">
        <v>0</v>
      </c>
      <c r="K1492" s="12">
        <f t="shared" si="27"/>
        <v>1015</v>
      </c>
      <c r="L1492" s="52"/>
    </row>
    <row r="1493" spans="1:12" ht="15" x14ac:dyDescent="0.25">
      <c r="A1493" s="42">
        <v>3921</v>
      </c>
      <c r="B1493" s="5" t="s">
        <v>3145</v>
      </c>
      <c r="C1493" s="6" t="s">
        <v>2588</v>
      </c>
      <c r="D1493" s="6" t="s">
        <v>329</v>
      </c>
      <c r="E1493" s="8" t="s">
        <v>596</v>
      </c>
      <c r="F1493" s="8" t="s">
        <v>196</v>
      </c>
      <c r="G1493" s="9">
        <v>41602</v>
      </c>
      <c r="H1493" s="10" t="s">
        <v>17</v>
      </c>
      <c r="I1493" s="11">
        <v>1015</v>
      </c>
      <c r="J1493" s="44">
        <v>0</v>
      </c>
      <c r="K1493" s="12">
        <f t="shared" si="27"/>
        <v>1015</v>
      </c>
      <c r="L1493" s="52"/>
    </row>
    <row r="1494" spans="1:12" ht="15" x14ac:dyDescent="0.25">
      <c r="A1494" s="42">
        <v>3922</v>
      </c>
      <c r="B1494" s="5" t="s">
        <v>3146</v>
      </c>
      <c r="C1494" s="6" t="s">
        <v>3147</v>
      </c>
      <c r="D1494" s="6" t="s">
        <v>166</v>
      </c>
      <c r="E1494" s="8" t="s">
        <v>596</v>
      </c>
      <c r="F1494" s="8" t="s">
        <v>196</v>
      </c>
      <c r="G1494" s="9">
        <v>41602</v>
      </c>
      <c r="H1494" s="10" t="s">
        <v>17</v>
      </c>
      <c r="I1494" s="28">
        <v>1015</v>
      </c>
      <c r="J1494" s="40">
        <v>0</v>
      </c>
      <c r="K1494" s="12">
        <f t="shared" si="27"/>
        <v>1015</v>
      </c>
      <c r="L1494" s="52"/>
    </row>
    <row r="1495" spans="1:12" ht="15" x14ac:dyDescent="0.25">
      <c r="A1495" s="42">
        <v>3923</v>
      </c>
      <c r="B1495" s="5" t="s">
        <v>3148</v>
      </c>
      <c r="C1495" s="6" t="s">
        <v>2317</v>
      </c>
      <c r="D1495" s="6" t="s">
        <v>3149</v>
      </c>
      <c r="E1495" s="8" t="s">
        <v>1673</v>
      </c>
      <c r="F1495" s="8" t="s">
        <v>196</v>
      </c>
      <c r="G1495" s="9">
        <v>42614</v>
      </c>
      <c r="H1495" s="16" t="s">
        <v>17</v>
      </c>
      <c r="I1495" s="14">
        <v>977</v>
      </c>
      <c r="J1495" s="44">
        <v>0</v>
      </c>
      <c r="K1495" s="12">
        <f t="shared" si="27"/>
        <v>977</v>
      </c>
      <c r="L1495" s="52"/>
    </row>
    <row r="1496" spans="1:12" ht="15" x14ac:dyDescent="0.25">
      <c r="A1496" s="42">
        <v>3924</v>
      </c>
      <c r="B1496" s="5" t="s">
        <v>3150</v>
      </c>
      <c r="C1496" s="6" t="s">
        <v>3151</v>
      </c>
      <c r="D1496" s="6" t="s">
        <v>2506</v>
      </c>
      <c r="E1496" s="8" t="s">
        <v>596</v>
      </c>
      <c r="F1496" s="8" t="s">
        <v>196</v>
      </c>
      <c r="G1496" s="9">
        <v>40422</v>
      </c>
      <c r="H1496" s="10" t="s">
        <v>17</v>
      </c>
      <c r="I1496" s="14">
        <v>1112.24</v>
      </c>
      <c r="J1496" s="44">
        <v>0</v>
      </c>
      <c r="K1496" s="12">
        <f t="shared" si="27"/>
        <v>1112.24</v>
      </c>
      <c r="L1496" s="52"/>
    </row>
    <row r="1497" spans="1:12" ht="15" x14ac:dyDescent="0.25">
      <c r="A1497" s="43">
        <v>3925</v>
      </c>
      <c r="B1497" s="5" t="s">
        <v>3152</v>
      </c>
      <c r="C1497" s="6" t="s">
        <v>176</v>
      </c>
      <c r="D1497" s="6" t="s">
        <v>101</v>
      </c>
      <c r="E1497" s="8" t="s">
        <v>195</v>
      </c>
      <c r="F1497" s="8" t="s">
        <v>196</v>
      </c>
      <c r="G1497" s="9">
        <v>43983</v>
      </c>
      <c r="H1497" s="10" t="s">
        <v>17</v>
      </c>
      <c r="I1497" s="28">
        <v>892.5</v>
      </c>
      <c r="J1497" s="40">
        <v>0</v>
      </c>
      <c r="K1497" s="12">
        <f t="shared" si="27"/>
        <v>892.5</v>
      </c>
      <c r="L1497" s="52"/>
    </row>
    <row r="1498" spans="1:12" ht="30" x14ac:dyDescent="0.25">
      <c r="A1498" s="42">
        <v>3926</v>
      </c>
      <c r="B1498" s="5" t="s">
        <v>3153</v>
      </c>
      <c r="C1498" s="6" t="s">
        <v>3154</v>
      </c>
      <c r="D1498" s="6" t="s">
        <v>3155</v>
      </c>
      <c r="E1498" s="8" t="s">
        <v>732</v>
      </c>
      <c r="F1498" s="8" t="s">
        <v>196</v>
      </c>
      <c r="G1498" s="9">
        <v>39142</v>
      </c>
      <c r="H1498" s="16" t="s">
        <v>17</v>
      </c>
      <c r="I1498" s="28">
        <v>1193.24</v>
      </c>
      <c r="J1498" s="44">
        <v>0</v>
      </c>
      <c r="K1498" s="12">
        <f t="shared" si="27"/>
        <v>1193.24</v>
      </c>
      <c r="L1498" s="52"/>
    </row>
    <row r="1499" spans="1:12" ht="30" x14ac:dyDescent="0.25">
      <c r="A1499" s="42">
        <v>3927</v>
      </c>
      <c r="B1499" s="5" t="s">
        <v>3156</v>
      </c>
      <c r="C1499" s="6" t="s">
        <v>521</v>
      </c>
      <c r="D1499" s="6" t="s">
        <v>290</v>
      </c>
      <c r="E1499" s="8" t="s">
        <v>866</v>
      </c>
      <c r="F1499" s="8" t="s">
        <v>196</v>
      </c>
      <c r="G1499" s="9">
        <v>40163</v>
      </c>
      <c r="H1499" s="10" t="s">
        <v>17</v>
      </c>
      <c r="I1499" s="28">
        <v>1109.74</v>
      </c>
      <c r="J1499" s="44">
        <v>0</v>
      </c>
      <c r="K1499" s="12">
        <f t="shared" si="27"/>
        <v>1109.74</v>
      </c>
      <c r="L1499" s="52"/>
    </row>
    <row r="1500" spans="1:12" ht="30" x14ac:dyDescent="0.25">
      <c r="A1500" s="42">
        <v>3928</v>
      </c>
      <c r="B1500" s="5" t="s">
        <v>3157</v>
      </c>
      <c r="C1500" s="6" t="s">
        <v>3158</v>
      </c>
      <c r="D1500" s="6" t="s">
        <v>1218</v>
      </c>
      <c r="E1500" s="8" t="s">
        <v>866</v>
      </c>
      <c r="F1500" s="8" t="s">
        <v>196</v>
      </c>
      <c r="G1500" s="9">
        <v>39553</v>
      </c>
      <c r="H1500" s="10" t="s">
        <v>17</v>
      </c>
      <c r="I1500" s="28" t="s">
        <v>3159</v>
      </c>
      <c r="J1500" s="44">
        <v>0</v>
      </c>
      <c r="K1500" s="12">
        <f t="shared" si="27"/>
        <v>1138.24</v>
      </c>
      <c r="L1500" s="52"/>
    </row>
    <row r="1501" spans="1:12" ht="30" x14ac:dyDescent="0.25">
      <c r="A1501" s="42">
        <v>3929</v>
      </c>
      <c r="B1501" s="5" t="s">
        <v>3160</v>
      </c>
      <c r="C1501" s="6" t="s">
        <v>814</v>
      </c>
      <c r="D1501" s="6" t="s">
        <v>1359</v>
      </c>
      <c r="E1501" s="8" t="s">
        <v>866</v>
      </c>
      <c r="F1501" s="8" t="s">
        <v>196</v>
      </c>
      <c r="G1501" s="9">
        <v>40238</v>
      </c>
      <c r="H1501" s="16" t="s">
        <v>17</v>
      </c>
      <c r="I1501" s="28">
        <v>1112.24</v>
      </c>
      <c r="J1501" s="44">
        <v>0</v>
      </c>
      <c r="K1501" s="12">
        <f t="shared" si="27"/>
        <v>1112.24</v>
      </c>
      <c r="L1501" s="52"/>
    </row>
    <row r="1502" spans="1:12" ht="30" x14ac:dyDescent="0.25">
      <c r="A1502" s="42">
        <v>3930</v>
      </c>
      <c r="B1502" s="5" t="s">
        <v>3161</v>
      </c>
      <c r="C1502" s="6" t="s">
        <v>3162</v>
      </c>
      <c r="D1502" s="6" t="s">
        <v>28</v>
      </c>
      <c r="E1502" s="8" t="s">
        <v>866</v>
      </c>
      <c r="F1502" s="8" t="s">
        <v>196</v>
      </c>
      <c r="G1502" s="9">
        <v>40666</v>
      </c>
      <c r="H1502" s="10" t="s">
        <v>17</v>
      </c>
      <c r="I1502" s="28">
        <v>1112.24</v>
      </c>
      <c r="J1502" s="40">
        <v>0</v>
      </c>
      <c r="K1502" s="12">
        <f t="shared" si="27"/>
        <v>1112.24</v>
      </c>
      <c r="L1502" s="52"/>
    </row>
    <row r="1503" spans="1:12" ht="15" x14ac:dyDescent="0.25">
      <c r="A1503" s="42">
        <v>3931</v>
      </c>
      <c r="B1503" s="5" t="s">
        <v>3163</v>
      </c>
      <c r="C1503" s="6" t="s">
        <v>3164</v>
      </c>
      <c r="D1503" s="6" t="s">
        <v>14</v>
      </c>
      <c r="E1503" s="8" t="s">
        <v>596</v>
      </c>
      <c r="F1503" s="8" t="s">
        <v>196</v>
      </c>
      <c r="G1503" s="9">
        <v>40666</v>
      </c>
      <c r="H1503" s="10" t="s">
        <v>17</v>
      </c>
      <c r="I1503" s="28">
        <v>1117.24</v>
      </c>
      <c r="J1503" s="44">
        <v>0</v>
      </c>
      <c r="K1503" s="12">
        <f t="shared" si="27"/>
        <v>1117.24</v>
      </c>
      <c r="L1503" s="52"/>
    </row>
    <row r="1504" spans="1:12" ht="15" x14ac:dyDescent="0.25">
      <c r="A1504" s="42">
        <v>3932</v>
      </c>
      <c r="B1504" s="5" t="s">
        <v>3165</v>
      </c>
      <c r="C1504" s="6" t="s">
        <v>3166</v>
      </c>
      <c r="D1504" s="6" t="s">
        <v>226</v>
      </c>
      <c r="E1504" s="8" t="s">
        <v>596</v>
      </c>
      <c r="F1504" s="8" t="s">
        <v>196</v>
      </c>
      <c r="G1504" s="9">
        <v>41602</v>
      </c>
      <c r="H1504" s="16" t="s">
        <v>17</v>
      </c>
      <c r="I1504" s="28">
        <v>1015</v>
      </c>
      <c r="J1504" s="44">
        <v>0</v>
      </c>
      <c r="K1504" s="12">
        <f t="shared" si="27"/>
        <v>1015</v>
      </c>
      <c r="L1504" s="52"/>
    </row>
    <row r="1505" spans="1:12" ht="15" x14ac:dyDescent="0.25">
      <c r="A1505" s="42">
        <v>3934</v>
      </c>
      <c r="B1505" s="5" t="s">
        <v>3167</v>
      </c>
      <c r="C1505" s="6" t="s">
        <v>1855</v>
      </c>
      <c r="D1505" s="6" t="s">
        <v>3168</v>
      </c>
      <c r="E1505" s="8" t="s">
        <v>596</v>
      </c>
      <c r="F1505" s="8" t="s">
        <v>196</v>
      </c>
      <c r="G1505" s="9">
        <v>41602</v>
      </c>
      <c r="H1505" s="10" t="s">
        <v>17</v>
      </c>
      <c r="I1505" s="28">
        <v>1015</v>
      </c>
      <c r="J1505" s="40">
        <v>0</v>
      </c>
      <c r="K1505" s="12">
        <f t="shared" si="27"/>
        <v>1015</v>
      </c>
      <c r="L1505" s="52"/>
    </row>
    <row r="1506" spans="1:12" ht="15" x14ac:dyDescent="0.25">
      <c r="A1506" s="42">
        <v>3935</v>
      </c>
      <c r="B1506" s="5" t="s">
        <v>3169</v>
      </c>
      <c r="C1506" s="6" t="s">
        <v>23</v>
      </c>
      <c r="D1506" s="6" t="s">
        <v>3170</v>
      </c>
      <c r="E1506" s="8" t="s">
        <v>596</v>
      </c>
      <c r="F1506" s="8" t="s">
        <v>196</v>
      </c>
      <c r="G1506" s="9">
        <v>41602</v>
      </c>
      <c r="H1506" s="10" t="s">
        <v>17</v>
      </c>
      <c r="I1506" s="28">
        <v>1015</v>
      </c>
      <c r="J1506" s="44">
        <v>0</v>
      </c>
      <c r="K1506" s="12">
        <f t="shared" si="27"/>
        <v>1015</v>
      </c>
      <c r="L1506" s="52"/>
    </row>
    <row r="1507" spans="1:12" ht="15" x14ac:dyDescent="0.25">
      <c r="A1507" s="42">
        <v>3936</v>
      </c>
      <c r="B1507" s="5" t="s">
        <v>3171</v>
      </c>
      <c r="C1507" s="6" t="s">
        <v>1700</v>
      </c>
      <c r="D1507" s="6" t="s">
        <v>74</v>
      </c>
      <c r="E1507" s="8" t="s">
        <v>596</v>
      </c>
      <c r="F1507" s="8" t="s">
        <v>196</v>
      </c>
      <c r="G1507" s="9">
        <v>41602</v>
      </c>
      <c r="H1507" s="16" t="s">
        <v>17</v>
      </c>
      <c r="I1507" s="28">
        <v>1015</v>
      </c>
      <c r="J1507" s="44">
        <v>0</v>
      </c>
      <c r="K1507" s="12">
        <f t="shared" si="27"/>
        <v>1015</v>
      </c>
      <c r="L1507" s="52"/>
    </row>
    <row r="1508" spans="1:12" ht="15" x14ac:dyDescent="0.25">
      <c r="A1508" s="42">
        <v>3937</v>
      </c>
      <c r="B1508" s="5" t="s">
        <v>3172</v>
      </c>
      <c r="C1508" s="6" t="s">
        <v>2332</v>
      </c>
      <c r="D1508" s="6" t="s">
        <v>3173</v>
      </c>
      <c r="E1508" s="8" t="s">
        <v>596</v>
      </c>
      <c r="F1508" s="8" t="s">
        <v>196</v>
      </c>
      <c r="G1508" s="9">
        <v>41602</v>
      </c>
      <c r="H1508" s="10" t="s">
        <v>17</v>
      </c>
      <c r="I1508" s="28">
        <v>1015</v>
      </c>
      <c r="J1508" s="40">
        <v>0</v>
      </c>
      <c r="K1508" s="12">
        <f t="shared" si="27"/>
        <v>1015</v>
      </c>
      <c r="L1508" s="52"/>
    </row>
    <row r="1509" spans="1:12" ht="15" x14ac:dyDescent="0.25">
      <c r="A1509" s="42">
        <v>3938</v>
      </c>
      <c r="B1509" s="5" t="s">
        <v>3174</v>
      </c>
      <c r="C1509" s="6" t="s">
        <v>1565</v>
      </c>
      <c r="D1509" s="6" t="s">
        <v>957</v>
      </c>
      <c r="E1509" s="8" t="s">
        <v>596</v>
      </c>
      <c r="F1509" s="8" t="s">
        <v>196</v>
      </c>
      <c r="G1509" s="9">
        <v>41602</v>
      </c>
      <c r="H1509" s="10" t="s">
        <v>17</v>
      </c>
      <c r="I1509" s="28">
        <v>1015</v>
      </c>
      <c r="J1509" s="44">
        <v>0</v>
      </c>
      <c r="K1509" s="12">
        <f t="shared" si="27"/>
        <v>1015</v>
      </c>
      <c r="L1509" s="52"/>
    </row>
    <row r="1510" spans="1:12" ht="15" x14ac:dyDescent="0.25">
      <c r="A1510" s="42">
        <v>3939</v>
      </c>
      <c r="B1510" s="5" t="s">
        <v>3175</v>
      </c>
      <c r="C1510" s="6" t="s">
        <v>2114</v>
      </c>
      <c r="D1510" s="6" t="s">
        <v>941</v>
      </c>
      <c r="E1510" s="8" t="s">
        <v>596</v>
      </c>
      <c r="F1510" s="8" t="s">
        <v>196</v>
      </c>
      <c r="G1510" s="9">
        <v>41602</v>
      </c>
      <c r="H1510" s="16" t="s">
        <v>17</v>
      </c>
      <c r="I1510" s="28">
        <v>1015</v>
      </c>
      <c r="J1510" s="44">
        <v>0</v>
      </c>
      <c r="K1510" s="12">
        <f t="shared" si="27"/>
        <v>1015</v>
      </c>
      <c r="L1510" s="52"/>
    </row>
    <row r="1511" spans="1:12" ht="15" x14ac:dyDescent="0.25">
      <c r="A1511" s="42">
        <v>3940</v>
      </c>
      <c r="B1511" s="5" t="s">
        <v>3176</v>
      </c>
      <c r="C1511" s="6" t="s">
        <v>1283</v>
      </c>
      <c r="D1511" s="6" t="s">
        <v>507</v>
      </c>
      <c r="E1511" s="8" t="s">
        <v>596</v>
      </c>
      <c r="F1511" s="8" t="s">
        <v>196</v>
      </c>
      <c r="G1511" s="9">
        <v>41602</v>
      </c>
      <c r="H1511" s="10" t="s">
        <v>17</v>
      </c>
      <c r="I1511" s="28">
        <v>1015</v>
      </c>
      <c r="J1511" s="40">
        <v>0</v>
      </c>
      <c r="K1511" s="12">
        <f t="shared" si="27"/>
        <v>1015</v>
      </c>
      <c r="L1511" s="52"/>
    </row>
    <row r="1512" spans="1:12" ht="15" x14ac:dyDescent="0.25">
      <c r="A1512" s="42">
        <v>3941</v>
      </c>
      <c r="B1512" s="5" t="s">
        <v>3177</v>
      </c>
      <c r="C1512" s="6" t="s">
        <v>2882</v>
      </c>
      <c r="D1512" s="6" t="s">
        <v>2957</v>
      </c>
      <c r="E1512" s="8" t="s">
        <v>596</v>
      </c>
      <c r="F1512" s="8" t="s">
        <v>196</v>
      </c>
      <c r="G1512" s="9">
        <v>41602</v>
      </c>
      <c r="H1512" s="10" t="s">
        <v>17</v>
      </c>
      <c r="I1512" s="28">
        <v>1015</v>
      </c>
      <c r="J1512" s="44">
        <v>0</v>
      </c>
      <c r="K1512" s="12">
        <f t="shared" si="27"/>
        <v>1015</v>
      </c>
      <c r="L1512" s="52"/>
    </row>
    <row r="1513" spans="1:12" ht="15" x14ac:dyDescent="0.25">
      <c r="A1513" s="42">
        <v>3942</v>
      </c>
      <c r="B1513" s="5" t="s">
        <v>3178</v>
      </c>
      <c r="C1513" s="6" t="s">
        <v>577</v>
      </c>
      <c r="D1513" s="6" t="s">
        <v>3179</v>
      </c>
      <c r="E1513" s="8" t="s">
        <v>596</v>
      </c>
      <c r="F1513" s="8" t="s">
        <v>196</v>
      </c>
      <c r="G1513" s="9">
        <v>41602</v>
      </c>
      <c r="H1513" s="16" t="s">
        <v>17</v>
      </c>
      <c r="I1513" s="28">
        <v>1075</v>
      </c>
      <c r="J1513" s="44">
        <v>0</v>
      </c>
      <c r="K1513" s="12">
        <f t="shared" si="27"/>
        <v>1075</v>
      </c>
      <c r="L1513" s="52"/>
    </row>
    <row r="1514" spans="1:12" ht="15" x14ac:dyDescent="0.25">
      <c r="A1514" s="42">
        <v>3943</v>
      </c>
      <c r="B1514" s="5" t="s">
        <v>3180</v>
      </c>
      <c r="C1514" s="6" t="s">
        <v>3181</v>
      </c>
      <c r="D1514" s="6" t="s">
        <v>2911</v>
      </c>
      <c r="E1514" s="8" t="s">
        <v>596</v>
      </c>
      <c r="F1514" s="8" t="s">
        <v>196</v>
      </c>
      <c r="G1514" s="9">
        <v>41602</v>
      </c>
      <c r="H1514" s="10" t="s">
        <v>17</v>
      </c>
      <c r="I1514" s="28">
        <v>1075</v>
      </c>
      <c r="J1514" s="40">
        <v>0</v>
      </c>
      <c r="K1514" s="12">
        <f t="shared" si="27"/>
        <v>1075</v>
      </c>
      <c r="L1514" s="52"/>
    </row>
    <row r="1515" spans="1:12" ht="15" x14ac:dyDescent="0.25">
      <c r="A1515" s="42">
        <v>3944</v>
      </c>
      <c r="B1515" s="5" t="s">
        <v>3182</v>
      </c>
      <c r="C1515" s="6" t="s">
        <v>1855</v>
      </c>
      <c r="D1515" s="6" t="s">
        <v>428</v>
      </c>
      <c r="E1515" s="8" t="s">
        <v>596</v>
      </c>
      <c r="F1515" s="8" t="s">
        <v>196</v>
      </c>
      <c r="G1515" s="9">
        <v>41602</v>
      </c>
      <c r="H1515" s="10" t="s">
        <v>17</v>
      </c>
      <c r="I1515" s="28">
        <v>1075</v>
      </c>
      <c r="J1515" s="44">
        <v>0</v>
      </c>
      <c r="K1515" s="12">
        <f t="shared" si="27"/>
        <v>1075</v>
      </c>
      <c r="L1515" s="52"/>
    </row>
    <row r="1516" spans="1:12" ht="15" x14ac:dyDescent="0.25">
      <c r="A1516" s="42">
        <v>3945</v>
      </c>
      <c r="B1516" s="5" t="s">
        <v>3183</v>
      </c>
      <c r="C1516" s="6" t="s">
        <v>3184</v>
      </c>
      <c r="D1516" s="6" t="s">
        <v>428</v>
      </c>
      <c r="E1516" s="8" t="s">
        <v>596</v>
      </c>
      <c r="F1516" s="8" t="s">
        <v>196</v>
      </c>
      <c r="G1516" s="9">
        <v>41602</v>
      </c>
      <c r="H1516" s="16" t="s">
        <v>17</v>
      </c>
      <c r="I1516" s="28">
        <v>1075</v>
      </c>
      <c r="J1516" s="44">
        <v>0</v>
      </c>
      <c r="K1516" s="12">
        <f t="shared" si="27"/>
        <v>1075</v>
      </c>
      <c r="L1516" s="52"/>
    </row>
    <row r="1517" spans="1:12" ht="15" x14ac:dyDescent="0.25">
      <c r="A1517" s="42">
        <v>3946</v>
      </c>
      <c r="B1517" s="5" t="s">
        <v>3185</v>
      </c>
      <c r="C1517" s="6" t="s">
        <v>3186</v>
      </c>
      <c r="D1517" s="6" t="s">
        <v>1105</v>
      </c>
      <c r="E1517" s="8" t="s">
        <v>596</v>
      </c>
      <c r="F1517" s="8" t="s">
        <v>196</v>
      </c>
      <c r="G1517" s="9">
        <v>41602</v>
      </c>
      <c r="H1517" s="10" t="s">
        <v>17</v>
      </c>
      <c r="I1517" s="28">
        <v>1075</v>
      </c>
      <c r="J1517" s="44">
        <v>0</v>
      </c>
      <c r="K1517" s="12">
        <f t="shared" si="27"/>
        <v>1075</v>
      </c>
      <c r="L1517" s="52"/>
    </row>
    <row r="1518" spans="1:12" ht="15" x14ac:dyDescent="0.25">
      <c r="A1518" s="42">
        <v>3947</v>
      </c>
      <c r="B1518" s="5" t="s">
        <v>3187</v>
      </c>
      <c r="C1518" s="6" t="s">
        <v>2055</v>
      </c>
      <c r="D1518" s="6" t="s">
        <v>3188</v>
      </c>
      <c r="E1518" s="8" t="s">
        <v>596</v>
      </c>
      <c r="F1518" s="8" t="s">
        <v>196</v>
      </c>
      <c r="G1518" s="9">
        <v>41602</v>
      </c>
      <c r="H1518" s="10" t="s">
        <v>17</v>
      </c>
      <c r="I1518" s="28">
        <v>1075</v>
      </c>
      <c r="J1518" s="44">
        <v>0</v>
      </c>
      <c r="K1518" s="12">
        <f t="shared" si="27"/>
        <v>1075</v>
      </c>
      <c r="L1518" s="52"/>
    </row>
    <row r="1519" spans="1:12" ht="15" x14ac:dyDescent="0.25">
      <c r="A1519" s="42">
        <v>3948</v>
      </c>
      <c r="B1519" s="5" t="s">
        <v>3189</v>
      </c>
      <c r="C1519" s="6" t="s">
        <v>2359</v>
      </c>
      <c r="D1519" s="6" t="s">
        <v>1687</v>
      </c>
      <c r="E1519" s="8" t="s">
        <v>596</v>
      </c>
      <c r="F1519" s="8" t="s">
        <v>196</v>
      </c>
      <c r="G1519" s="9">
        <v>41602</v>
      </c>
      <c r="H1519" s="16" t="s">
        <v>17</v>
      </c>
      <c r="I1519" s="28">
        <v>1015</v>
      </c>
      <c r="J1519" s="40">
        <v>0</v>
      </c>
      <c r="K1519" s="12">
        <f t="shared" si="27"/>
        <v>1015</v>
      </c>
      <c r="L1519" s="52"/>
    </row>
    <row r="1520" spans="1:12" ht="15" x14ac:dyDescent="0.25">
      <c r="A1520" s="42">
        <v>3949</v>
      </c>
      <c r="B1520" s="5" t="s">
        <v>3190</v>
      </c>
      <c r="C1520" s="6" t="s">
        <v>3191</v>
      </c>
      <c r="D1520" s="6" t="s">
        <v>3192</v>
      </c>
      <c r="E1520" s="8" t="s">
        <v>596</v>
      </c>
      <c r="F1520" s="8" t="s">
        <v>196</v>
      </c>
      <c r="G1520" s="9">
        <v>41602</v>
      </c>
      <c r="H1520" s="10" t="s">
        <v>17</v>
      </c>
      <c r="I1520" s="28">
        <v>1015</v>
      </c>
      <c r="J1520" s="44">
        <v>0</v>
      </c>
      <c r="K1520" s="12">
        <f t="shared" si="27"/>
        <v>1015</v>
      </c>
      <c r="L1520" s="52"/>
    </row>
    <row r="1521" spans="1:12" ht="15" x14ac:dyDescent="0.25">
      <c r="A1521" s="42">
        <v>3950</v>
      </c>
      <c r="B1521" s="5" t="s">
        <v>3193</v>
      </c>
      <c r="C1521" s="6" t="s">
        <v>710</v>
      </c>
      <c r="D1521" s="6" t="s">
        <v>3194</v>
      </c>
      <c r="E1521" s="8" t="s">
        <v>596</v>
      </c>
      <c r="F1521" s="8" t="s">
        <v>196</v>
      </c>
      <c r="G1521" s="9">
        <v>41602</v>
      </c>
      <c r="H1521" s="10" t="s">
        <v>17</v>
      </c>
      <c r="I1521" s="28">
        <v>975</v>
      </c>
      <c r="J1521" s="44">
        <v>0</v>
      </c>
      <c r="K1521" s="12">
        <f t="shared" si="27"/>
        <v>975</v>
      </c>
      <c r="L1521" s="52"/>
    </row>
    <row r="1522" spans="1:12" ht="15" x14ac:dyDescent="0.25">
      <c r="A1522" s="42">
        <v>3951</v>
      </c>
      <c r="B1522" s="5" t="s">
        <v>3195</v>
      </c>
      <c r="C1522" s="6" t="s">
        <v>81</v>
      </c>
      <c r="D1522" s="6" t="s">
        <v>1679</v>
      </c>
      <c r="E1522" s="8" t="s">
        <v>596</v>
      </c>
      <c r="F1522" s="8" t="s">
        <v>196</v>
      </c>
      <c r="G1522" s="9">
        <v>41602</v>
      </c>
      <c r="H1522" s="16" t="s">
        <v>17</v>
      </c>
      <c r="I1522" s="28">
        <v>1015</v>
      </c>
      <c r="J1522" s="40">
        <v>0</v>
      </c>
      <c r="K1522" s="12">
        <f t="shared" si="27"/>
        <v>1015</v>
      </c>
      <c r="L1522" s="52"/>
    </row>
    <row r="1523" spans="1:12" ht="15" x14ac:dyDescent="0.25">
      <c r="A1523" s="42">
        <v>3952</v>
      </c>
      <c r="B1523" s="5" t="s">
        <v>3196</v>
      </c>
      <c r="C1523" s="6" t="s">
        <v>1855</v>
      </c>
      <c r="D1523" s="6" t="s">
        <v>82</v>
      </c>
      <c r="E1523" s="8" t="s">
        <v>596</v>
      </c>
      <c r="F1523" s="8" t="s">
        <v>196</v>
      </c>
      <c r="G1523" s="9">
        <v>41602</v>
      </c>
      <c r="H1523" s="10" t="s">
        <v>17</v>
      </c>
      <c r="I1523" s="28">
        <v>1015</v>
      </c>
      <c r="J1523" s="44">
        <v>0</v>
      </c>
      <c r="K1523" s="12">
        <f t="shared" si="27"/>
        <v>1015</v>
      </c>
      <c r="L1523" s="52"/>
    </row>
    <row r="1524" spans="1:12" ht="15" x14ac:dyDescent="0.25">
      <c r="A1524" s="42">
        <v>3953</v>
      </c>
      <c r="B1524" s="5" t="s">
        <v>3197</v>
      </c>
      <c r="C1524" s="6" t="s">
        <v>237</v>
      </c>
      <c r="D1524" s="6" t="s">
        <v>396</v>
      </c>
      <c r="E1524" s="8" t="s">
        <v>596</v>
      </c>
      <c r="F1524" s="8" t="s">
        <v>196</v>
      </c>
      <c r="G1524" s="9">
        <v>41602</v>
      </c>
      <c r="H1524" s="10" t="s">
        <v>17</v>
      </c>
      <c r="I1524" s="28">
        <v>1015</v>
      </c>
      <c r="J1524" s="44">
        <v>0</v>
      </c>
      <c r="K1524" s="12">
        <f t="shared" si="27"/>
        <v>1015</v>
      </c>
      <c r="L1524" s="52"/>
    </row>
    <row r="1525" spans="1:12" ht="15" x14ac:dyDescent="0.25">
      <c r="A1525" s="42">
        <v>3955</v>
      </c>
      <c r="B1525" s="5" t="s">
        <v>3198</v>
      </c>
      <c r="C1525" s="6" t="s">
        <v>3199</v>
      </c>
      <c r="D1525" s="6" t="s">
        <v>3200</v>
      </c>
      <c r="E1525" s="8" t="s">
        <v>596</v>
      </c>
      <c r="F1525" s="8" t="s">
        <v>196</v>
      </c>
      <c r="G1525" s="9">
        <v>41602</v>
      </c>
      <c r="H1525" s="16" t="s">
        <v>17</v>
      </c>
      <c r="I1525" s="28">
        <v>1075</v>
      </c>
      <c r="J1525" s="40">
        <v>0</v>
      </c>
      <c r="K1525" s="12">
        <f t="shared" si="27"/>
        <v>1075</v>
      </c>
      <c r="L1525" s="52"/>
    </row>
    <row r="1526" spans="1:12" ht="15" x14ac:dyDescent="0.25">
      <c r="A1526" s="42">
        <v>3956</v>
      </c>
      <c r="B1526" s="5" t="s">
        <v>3201</v>
      </c>
      <c r="C1526" s="6" t="s">
        <v>3202</v>
      </c>
      <c r="D1526" s="6" t="s">
        <v>3203</v>
      </c>
      <c r="E1526" s="8" t="s">
        <v>596</v>
      </c>
      <c r="F1526" s="8" t="s">
        <v>196</v>
      </c>
      <c r="G1526" s="9">
        <v>41602</v>
      </c>
      <c r="H1526" s="10" t="s">
        <v>17</v>
      </c>
      <c r="I1526" s="28">
        <v>1015</v>
      </c>
      <c r="J1526" s="44">
        <v>0</v>
      </c>
      <c r="K1526" s="12">
        <f t="shared" si="27"/>
        <v>1015</v>
      </c>
      <c r="L1526" s="52"/>
    </row>
    <row r="1527" spans="1:12" ht="15" x14ac:dyDescent="0.25">
      <c r="A1527" s="42">
        <v>3957</v>
      </c>
      <c r="B1527" s="5" t="s">
        <v>3204</v>
      </c>
      <c r="C1527" s="6" t="s">
        <v>3205</v>
      </c>
      <c r="D1527" s="6" t="s">
        <v>2057</v>
      </c>
      <c r="E1527" s="8" t="s">
        <v>596</v>
      </c>
      <c r="F1527" s="8" t="s">
        <v>196</v>
      </c>
      <c r="G1527" s="9">
        <v>41602</v>
      </c>
      <c r="H1527" s="10" t="s">
        <v>17</v>
      </c>
      <c r="I1527" s="14">
        <v>1015</v>
      </c>
      <c r="J1527" s="44">
        <v>0</v>
      </c>
      <c r="K1527" s="12">
        <f t="shared" si="27"/>
        <v>1015</v>
      </c>
      <c r="L1527" s="52"/>
    </row>
    <row r="1528" spans="1:12" ht="30" x14ac:dyDescent="0.25">
      <c r="A1528" s="42">
        <v>3959</v>
      </c>
      <c r="B1528" s="5" t="s">
        <v>3206</v>
      </c>
      <c r="C1528" s="6" t="s">
        <v>3207</v>
      </c>
      <c r="D1528" s="6" t="s">
        <v>133</v>
      </c>
      <c r="E1528" s="8" t="s">
        <v>866</v>
      </c>
      <c r="F1528" s="8" t="s">
        <v>196</v>
      </c>
      <c r="G1528" s="9">
        <v>40653</v>
      </c>
      <c r="H1528" s="10" t="s">
        <v>17</v>
      </c>
      <c r="I1528" s="14">
        <v>1117.24</v>
      </c>
      <c r="J1528" s="44">
        <v>0</v>
      </c>
      <c r="K1528" s="12">
        <f t="shared" si="27"/>
        <v>1117.24</v>
      </c>
      <c r="L1528" s="52"/>
    </row>
    <row r="1529" spans="1:12" ht="15" x14ac:dyDescent="0.25">
      <c r="A1529" s="42">
        <v>3960</v>
      </c>
      <c r="B1529" s="5" t="s">
        <v>3208</v>
      </c>
      <c r="C1529" s="6" t="s">
        <v>3209</v>
      </c>
      <c r="D1529" s="6" t="s">
        <v>82</v>
      </c>
      <c r="E1529" s="8" t="s">
        <v>596</v>
      </c>
      <c r="F1529" s="8" t="s">
        <v>196</v>
      </c>
      <c r="G1529" s="9">
        <v>41602</v>
      </c>
      <c r="H1529" s="10" t="s">
        <v>17</v>
      </c>
      <c r="I1529" s="14">
        <v>1015</v>
      </c>
      <c r="J1529" s="44">
        <v>0</v>
      </c>
      <c r="K1529" s="12">
        <f t="shared" si="27"/>
        <v>1015</v>
      </c>
      <c r="L1529" s="52"/>
    </row>
    <row r="1530" spans="1:12" ht="30" x14ac:dyDescent="0.25">
      <c r="A1530" s="42">
        <v>3961</v>
      </c>
      <c r="B1530" s="5" t="s">
        <v>3210</v>
      </c>
      <c r="C1530" s="6" t="s">
        <v>193</v>
      </c>
      <c r="D1530" s="6" t="s">
        <v>3211</v>
      </c>
      <c r="E1530" s="8" t="s">
        <v>866</v>
      </c>
      <c r="F1530" s="8" t="s">
        <v>196</v>
      </c>
      <c r="G1530" s="9">
        <v>39449</v>
      </c>
      <c r="H1530" s="16" t="s">
        <v>17</v>
      </c>
      <c r="I1530" s="14">
        <v>1159.74</v>
      </c>
      <c r="J1530" s="40">
        <v>0</v>
      </c>
      <c r="K1530" s="12">
        <f t="shared" si="27"/>
        <v>1159.74</v>
      </c>
      <c r="L1530" s="52"/>
    </row>
    <row r="1531" spans="1:12" ht="30" x14ac:dyDescent="0.25">
      <c r="A1531" s="42">
        <v>3962</v>
      </c>
      <c r="B1531" s="5" t="s">
        <v>3212</v>
      </c>
      <c r="C1531" s="6" t="s">
        <v>2044</v>
      </c>
      <c r="D1531" s="6" t="s">
        <v>870</v>
      </c>
      <c r="E1531" s="8" t="s">
        <v>866</v>
      </c>
      <c r="F1531" s="8" t="s">
        <v>196</v>
      </c>
      <c r="G1531" s="9">
        <v>39783</v>
      </c>
      <c r="H1531" s="10" t="s">
        <v>17</v>
      </c>
      <c r="I1531" s="14">
        <v>1161.74</v>
      </c>
      <c r="J1531" s="44">
        <v>0</v>
      </c>
      <c r="K1531" s="12">
        <f t="shared" si="27"/>
        <v>1161.74</v>
      </c>
      <c r="L1531" s="52"/>
    </row>
    <row r="1532" spans="1:12" ht="30" x14ac:dyDescent="0.25">
      <c r="A1532" s="42">
        <v>3963</v>
      </c>
      <c r="B1532" s="5" t="s">
        <v>3213</v>
      </c>
      <c r="C1532" s="6" t="s">
        <v>3214</v>
      </c>
      <c r="D1532" s="6" t="s">
        <v>1341</v>
      </c>
      <c r="E1532" s="8" t="s">
        <v>866</v>
      </c>
      <c r="F1532" s="8" t="s">
        <v>196</v>
      </c>
      <c r="G1532" s="9">
        <v>39995</v>
      </c>
      <c r="H1532" s="10" t="s">
        <v>17</v>
      </c>
      <c r="I1532" s="14">
        <v>1110.24</v>
      </c>
      <c r="J1532" s="44">
        <v>0</v>
      </c>
      <c r="K1532" s="12">
        <f t="shared" si="27"/>
        <v>1110.24</v>
      </c>
      <c r="L1532" s="52"/>
    </row>
    <row r="1533" spans="1:12" ht="30" x14ac:dyDescent="0.25">
      <c r="A1533" s="42">
        <v>3964</v>
      </c>
      <c r="B1533" s="5" t="s">
        <v>3215</v>
      </c>
      <c r="C1533" s="6" t="s">
        <v>1070</v>
      </c>
      <c r="D1533" s="6" t="s">
        <v>3096</v>
      </c>
      <c r="E1533" s="8" t="s">
        <v>866</v>
      </c>
      <c r="F1533" s="8" t="s">
        <v>196</v>
      </c>
      <c r="G1533" s="9">
        <v>40194</v>
      </c>
      <c r="H1533" s="16" t="s">
        <v>17</v>
      </c>
      <c r="I1533" s="14">
        <v>1112.24</v>
      </c>
      <c r="J1533" s="40">
        <v>0</v>
      </c>
      <c r="K1533" s="12">
        <f t="shared" si="27"/>
        <v>1112.24</v>
      </c>
      <c r="L1533" s="52"/>
    </row>
    <row r="1534" spans="1:12" ht="30" x14ac:dyDescent="0.25">
      <c r="A1534" s="42">
        <v>3965</v>
      </c>
      <c r="B1534" s="5" t="s">
        <v>3216</v>
      </c>
      <c r="C1534" s="6" t="s">
        <v>23</v>
      </c>
      <c r="D1534" s="6" t="s">
        <v>1136</v>
      </c>
      <c r="E1534" s="8" t="s">
        <v>866</v>
      </c>
      <c r="F1534" s="8" t="s">
        <v>196</v>
      </c>
      <c r="G1534" s="9">
        <v>40194</v>
      </c>
      <c r="H1534" s="10" t="s">
        <v>17</v>
      </c>
      <c r="I1534" s="14">
        <v>1112.24</v>
      </c>
      <c r="J1534" s="44">
        <v>0</v>
      </c>
      <c r="K1534" s="12">
        <f t="shared" si="27"/>
        <v>1112.24</v>
      </c>
      <c r="L1534" s="52"/>
    </row>
    <row r="1535" spans="1:12" ht="30" x14ac:dyDescent="0.25">
      <c r="A1535" s="42">
        <v>3966</v>
      </c>
      <c r="B1535" s="5" t="s">
        <v>3217</v>
      </c>
      <c r="C1535" s="6" t="s">
        <v>814</v>
      </c>
      <c r="D1535" s="6" t="s">
        <v>3218</v>
      </c>
      <c r="E1535" s="8" t="s">
        <v>866</v>
      </c>
      <c r="F1535" s="8" t="s">
        <v>196</v>
      </c>
      <c r="G1535" s="9">
        <v>40375</v>
      </c>
      <c r="H1535" s="10" t="s">
        <v>17</v>
      </c>
      <c r="I1535" s="14">
        <v>1112.24</v>
      </c>
      <c r="J1535" s="44">
        <v>0</v>
      </c>
      <c r="K1535" s="12">
        <f t="shared" si="27"/>
        <v>1112.24</v>
      </c>
      <c r="L1535" s="52"/>
    </row>
    <row r="1536" spans="1:12" ht="30" x14ac:dyDescent="0.25">
      <c r="A1536" s="42">
        <v>3967</v>
      </c>
      <c r="B1536" s="5" t="s">
        <v>3219</v>
      </c>
      <c r="C1536" s="6" t="s">
        <v>1262</v>
      </c>
      <c r="D1536" s="6" t="s">
        <v>189</v>
      </c>
      <c r="E1536" s="8" t="s">
        <v>866</v>
      </c>
      <c r="F1536" s="8" t="s">
        <v>196</v>
      </c>
      <c r="G1536" s="9">
        <v>40649</v>
      </c>
      <c r="H1536" s="16" t="s">
        <v>17</v>
      </c>
      <c r="I1536" s="14" t="s">
        <v>2532</v>
      </c>
      <c r="J1536" s="40">
        <v>0</v>
      </c>
      <c r="K1536" s="12">
        <f t="shared" si="27"/>
        <v>1117.24</v>
      </c>
      <c r="L1536" s="52"/>
    </row>
    <row r="1537" spans="1:12" ht="30" x14ac:dyDescent="0.25">
      <c r="A1537" s="42" t="s">
        <v>3220</v>
      </c>
      <c r="B1537" s="5" t="s">
        <v>3221</v>
      </c>
      <c r="C1537" s="6" t="s">
        <v>1855</v>
      </c>
      <c r="D1537" s="6" t="s">
        <v>189</v>
      </c>
      <c r="E1537" s="8" t="s">
        <v>3222</v>
      </c>
      <c r="F1537" s="8" t="s">
        <v>196</v>
      </c>
      <c r="G1537" s="9">
        <v>40649</v>
      </c>
      <c r="H1537" s="10" t="s">
        <v>17</v>
      </c>
      <c r="I1537" s="11">
        <v>1117.24</v>
      </c>
      <c r="J1537" s="44">
        <v>0</v>
      </c>
      <c r="K1537" s="12">
        <f t="shared" si="27"/>
        <v>1117.24</v>
      </c>
      <c r="L1537" s="52"/>
    </row>
    <row r="1538" spans="1:12" ht="15" x14ac:dyDescent="0.25">
      <c r="A1538" s="42">
        <v>3969</v>
      </c>
      <c r="B1538" s="5" t="s">
        <v>3223</v>
      </c>
      <c r="C1538" s="6" t="s">
        <v>1330</v>
      </c>
      <c r="D1538" s="6" t="s">
        <v>774</v>
      </c>
      <c r="E1538" s="8" t="s">
        <v>406</v>
      </c>
      <c r="F1538" s="8" t="s">
        <v>196</v>
      </c>
      <c r="G1538" s="9">
        <v>42583</v>
      </c>
      <c r="H1538" s="10" t="s">
        <v>17</v>
      </c>
      <c r="I1538" s="14">
        <v>977</v>
      </c>
      <c r="J1538" s="44">
        <v>0</v>
      </c>
      <c r="K1538" s="12">
        <f t="shared" si="27"/>
        <v>977</v>
      </c>
      <c r="L1538" s="52"/>
    </row>
    <row r="1539" spans="1:12" ht="30" x14ac:dyDescent="0.25">
      <c r="A1539" s="42">
        <v>3970</v>
      </c>
      <c r="B1539" s="5" t="s">
        <v>3224</v>
      </c>
      <c r="C1539" s="6" t="s">
        <v>1470</v>
      </c>
      <c r="D1539" s="6" t="s">
        <v>3225</v>
      </c>
      <c r="E1539" s="8" t="s">
        <v>866</v>
      </c>
      <c r="F1539" s="8" t="s">
        <v>196</v>
      </c>
      <c r="G1539" s="9">
        <v>40194</v>
      </c>
      <c r="H1539" s="16" t="s">
        <v>17</v>
      </c>
      <c r="I1539" s="14">
        <v>1112.24</v>
      </c>
      <c r="J1539" s="40">
        <v>0</v>
      </c>
      <c r="K1539" s="12">
        <f t="shared" si="27"/>
        <v>1112.24</v>
      </c>
      <c r="L1539" s="52"/>
    </row>
    <row r="1540" spans="1:12" ht="30" x14ac:dyDescent="0.25">
      <c r="A1540" s="42">
        <v>3971</v>
      </c>
      <c r="B1540" s="5" t="s">
        <v>3226</v>
      </c>
      <c r="C1540" s="6" t="s">
        <v>2057</v>
      </c>
      <c r="D1540" s="6" t="s">
        <v>735</v>
      </c>
      <c r="E1540" s="8" t="s">
        <v>866</v>
      </c>
      <c r="F1540" s="8" t="s">
        <v>196</v>
      </c>
      <c r="G1540" s="9">
        <v>40649</v>
      </c>
      <c r="H1540" s="10" t="s">
        <v>17</v>
      </c>
      <c r="I1540" s="14">
        <v>1117.24</v>
      </c>
      <c r="J1540" s="44">
        <v>0</v>
      </c>
      <c r="K1540" s="12">
        <f t="shared" si="27"/>
        <v>1117.24</v>
      </c>
      <c r="L1540" s="52"/>
    </row>
    <row r="1541" spans="1:12" ht="30" x14ac:dyDescent="0.25">
      <c r="A1541" s="42">
        <v>3972</v>
      </c>
      <c r="B1541" s="5" t="s">
        <v>3227</v>
      </c>
      <c r="C1541" s="6" t="s">
        <v>1672</v>
      </c>
      <c r="D1541" s="6" t="s">
        <v>1679</v>
      </c>
      <c r="E1541" s="8" t="s">
        <v>866</v>
      </c>
      <c r="F1541" s="8" t="s">
        <v>196</v>
      </c>
      <c r="G1541" s="9">
        <v>40649</v>
      </c>
      <c r="H1541" s="10" t="s">
        <v>17</v>
      </c>
      <c r="I1541" s="14">
        <v>1117.24</v>
      </c>
      <c r="J1541" s="44">
        <v>0</v>
      </c>
      <c r="K1541" s="12">
        <f t="shared" si="27"/>
        <v>1117.24</v>
      </c>
      <c r="L1541" s="52"/>
    </row>
    <row r="1542" spans="1:12" ht="30" x14ac:dyDescent="0.25">
      <c r="A1542" s="42">
        <v>3973</v>
      </c>
      <c r="B1542" s="5" t="s">
        <v>3228</v>
      </c>
      <c r="C1542" s="6" t="s">
        <v>150</v>
      </c>
      <c r="D1542" s="6" t="s">
        <v>431</v>
      </c>
      <c r="E1542" s="8" t="s">
        <v>866</v>
      </c>
      <c r="F1542" s="8" t="s">
        <v>196</v>
      </c>
      <c r="G1542" s="9">
        <v>40756</v>
      </c>
      <c r="H1542" s="16" t="s">
        <v>17</v>
      </c>
      <c r="I1542" s="14">
        <v>1117.24</v>
      </c>
      <c r="J1542" s="44">
        <v>0</v>
      </c>
      <c r="K1542" s="12">
        <f t="shared" si="27"/>
        <v>1117.24</v>
      </c>
      <c r="L1542" s="52"/>
    </row>
    <row r="1543" spans="1:12" ht="15" x14ac:dyDescent="0.25">
      <c r="A1543" s="42">
        <v>3974</v>
      </c>
      <c r="B1543" s="5" t="s">
        <v>3229</v>
      </c>
      <c r="C1543" s="6" t="s">
        <v>3230</v>
      </c>
      <c r="D1543" s="6" t="s">
        <v>1352</v>
      </c>
      <c r="E1543" s="8" t="s">
        <v>596</v>
      </c>
      <c r="F1543" s="8" t="s">
        <v>196</v>
      </c>
      <c r="G1543" s="9">
        <v>40924</v>
      </c>
      <c r="H1543" s="10" t="s">
        <v>17</v>
      </c>
      <c r="I1543" s="14">
        <v>1054.24</v>
      </c>
      <c r="J1543" s="44">
        <v>0</v>
      </c>
      <c r="K1543" s="12">
        <f t="shared" ref="K1543:K1551" si="28">I1543+J1543</f>
        <v>1054.24</v>
      </c>
      <c r="L1543" s="52"/>
    </row>
    <row r="1544" spans="1:12" ht="15" x14ac:dyDescent="0.25">
      <c r="A1544" s="42">
        <v>3975</v>
      </c>
      <c r="B1544" s="5" t="s">
        <v>3231</v>
      </c>
      <c r="C1544" s="6" t="s">
        <v>2717</v>
      </c>
      <c r="D1544" s="6" t="s">
        <v>1352</v>
      </c>
      <c r="E1544" s="8" t="s">
        <v>596</v>
      </c>
      <c r="F1544" s="8" t="s">
        <v>196</v>
      </c>
      <c r="G1544" s="9">
        <v>40924</v>
      </c>
      <c r="H1544" s="10" t="s">
        <v>17</v>
      </c>
      <c r="I1544" s="14">
        <v>1054.24</v>
      </c>
      <c r="J1544" s="40">
        <v>0</v>
      </c>
      <c r="K1544" s="12">
        <f t="shared" si="28"/>
        <v>1054.24</v>
      </c>
      <c r="L1544" s="52"/>
    </row>
    <row r="1545" spans="1:12" ht="30" x14ac:dyDescent="0.25">
      <c r="A1545" s="42">
        <v>3976</v>
      </c>
      <c r="B1545" s="5" t="s">
        <v>3232</v>
      </c>
      <c r="C1545" s="6" t="s">
        <v>956</v>
      </c>
      <c r="D1545" s="6" t="s">
        <v>329</v>
      </c>
      <c r="E1545" s="8" t="s">
        <v>866</v>
      </c>
      <c r="F1545" s="8" t="s">
        <v>196</v>
      </c>
      <c r="G1545" s="9">
        <v>40551</v>
      </c>
      <c r="H1545" s="16" t="s">
        <v>17</v>
      </c>
      <c r="I1545" s="14">
        <v>1117.24</v>
      </c>
      <c r="J1545" s="44">
        <v>0</v>
      </c>
      <c r="K1545" s="12">
        <f t="shared" si="28"/>
        <v>1117.24</v>
      </c>
      <c r="L1545" s="52"/>
    </row>
    <row r="1546" spans="1:12" ht="30" x14ac:dyDescent="0.25">
      <c r="A1546" s="42">
        <v>3977</v>
      </c>
      <c r="B1546" s="5" t="s">
        <v>3233</v>
      </c>
      <c r="C1546" s="6" t="s">
        <v>3234</v>
      </c>
      <c r="D1546" s="6" t="s">
        <v>2119</v>
      </c>
      <c r="E1546" s="8" t="s">
        <v>866</v>
      </c>
      <c r="F1546" s="8" t="s">
        <v>196</v>
      </c>
      <c r="G1546" s="9">
        <v>40551</v>
      </c>
      <c r="H1546" s="10" t="s">
        <v>17</v>
      </c>
      <c r="I1546" s="14">
        <v>1117.24</v>
      </c>
      <c r="J1546" s="44">
        <v>0</v>
      </c>
      <c r="K1546" s="12">
        <f t="shared" si="28"/>
        <v>1117.24</v>
      </c>
      <c r="L1546" s="52"/>
    </row>
    <row r="1547" spans="1:12" ht="30" x14ac:dyDescent="0.25">
      <c r="A1547" s="42">
        <v>3978</v>
      </c>
      <c r="B1547" s="5" t="s">
        <v>3235</v>
      </c>
      <c r="C1547" s="6" t="s">
        <v>3236</v>
      </c>
      <c r="D1547" s="6" t="s">
        <v>14</v>
      </c>
      <c r="E1547" s="8" t="s">
        <v>866</v>
      </c>
      <c r="F1547" s="8" t="s">
        <v>196</v>
      </c>
      <c r="G1547" s="9">
        <v>40756</v>
      </c>
      <c r="H1547" s="10" t="s">
        <v>17</v>
      </c>
      <c r="I1547" s="14">
        <v>1117.24</v>
      </c>
      <c r="J1547" s="40">
        <v>0</v>
      </c>
      <c r="K1547" s="12">
        <f t="shared" si="28"/>
        <v>1117.24</v>
      </c>
      <c r="L1547" s="52"/>
    </row>
    <row r="1548" spans="1:12" ht="15" x14ac:dyDescent="0.25">
      <c r="A1548" s="42">
        <v>3979</v>
      </c>
      <c r="B1548" s="5" t="s">
        <v>3237</v>
      </c>
      <c r="C1548" s="6" t="s">
        <v>982</v>
      </c>
      <c r="D1548" s="6" t="s">
        <v>3238</v>
      </c>
      <c r="E1548" s="8" t="s">
        <v>596</v>
      </c>
      <c r="F1548" s="8" t="s">
        <v>196</v>
      </c>
      <c r="G1548" s="9">
        <v>41197</v>
      </c>
      <c r="H1548" s="16" t="s">
        <v>17</v>
      </c>
      <c r="I1548" s="14">
        <v>1054.24</v>
      </c>
      <c r="J1548" s="44">
        <v>0</v>
      </c>
      <c r="K1548" s="12">
        <f t="shared" si="28"/>
        <v>1054.24</v>
      </c>
      <c r="L1548" s="52"/>
    </row>
    <row r="1549" spans="1:12" ht="15" x14ac:dyDescent="0.25">
      <c r="A1549" s="42">
        <v>3980</v>
      </c>
      <c r="B1549" s="5" t="s">
        <v>3239</v>
      </c>
      <c r="C1549" s="6" t="s">
        <v>81</v>
      </c>
      <c r="D1549" s="6" t="s">
        <v>1425</v>
      </c>
      <c r="E1549" s="8" t="s">
        <v>596</v>
      </c>
      <c r="F1549" s="8" t="s">
        <v>196</v>
      </c>
      <c r="G1549" s="9">
        <v>41197</v>
      </c>
      <c r="H1549" s="10" t="s">
        <v>17</v>
      </c>
      <c r="I1549" s="14">
        <v>1054.24</v>
      </c>
      <c r="J1549" s="44">
        <v>0</v>
      </c>
      <c r="K1549" s="12">
        <f t="shared" si="28"/>
        <v>1054.24</v>
      </c>
      <c r="L1549" s="52"/>
    </row>
    <row r="1550" spans="1:12" ht="15" x14ac:dyDescent="0.25">
      <c r="A1550" s="42">
        <v>3981</v>
      </c>
      <c r="B1550" s="5" t="s">
        <v>3240</v>
      </c>
      <c r="C1550" s="6" t="s">
        <v>2332</v>
      </c>
      <c r="D1550" s="6" t="s">
        <v>657</v>
      </c>
      <c r="E1550" s="8" t="s">
        <v>596</v>
      </c>
      <c r="F1550" s="8" t="s">
        <v>196</v>
      </c>
      <c r="G1550" s="9">
        <v>41457</v>
      </c>
      <c r="H1550" s="10" t="s">
        <v>17</v>
      </c>
      <c r="I1550" s="14">
        <v>1012.5</v>
      </c>
      <c r="J1550" s="40">
        <v>0</v>
      </c>
      <c r="K1550" s="12">
        <f t="shared" si="28"/>
        <v>1012.5</v>
      </c>
      <c r="L1550" s="52"/>
    </row>
    <row r="1551" spans="1:12" ht="15" x14ac:dyDescent="0.25">
      <c r="A1551" s="42">
        <v>3982</v>
      </c>
      <c r="B1551" s="5" t="s">
        <v>3241</v>
      </c>
      <c r="C1551" s="6" t="s">
        <v>3242</v>
      </c>
      <c r="D1551" s="6" t="s">
        <v>82</v>
      </c>
      <c r="E1551" s="8" t="s">
        <v>596</v>
      </c>
      <c r="F1551" s="8" t="s">
        <v>196</v>
      </c>
      <c r="G1551" s="9">
        <v>41312</v>
      </c>
      <c r="H1551" s="16" t="s">
        <v>17</v>
      </c>
      <c r="I1551" s="14">
        <v>1059</v>
      </c>
      <c r="J1551" s="44">
        <v>0</v>
      </c>
      <c r="K1551" s="12">
        <f t="shared" si="28"/>
        <v>1059</v>
      </c>
      <c r="L1551" s="52"/>
    </row>
    <row r="1552" spans="1:12" ht="15" x14ac:dyDescent="0.25">
      <c r="A1552" s="42">
        <v>3983</v>
      </c>
      <c r="B1552" s="5" t="s">
        <v>3243</v>
      </c>
      <c r="C1552" s="6" t="s">
        <v>806</v>
      </c>
      <c r="D1552" s="6" t="s">
        <v>189</v>
      </c>
      <c r="E1552" s="8" t="s">
        <v>406</v>
      </c>
      <c r="F1552" s="8" t="s">
        <v>196</v>
      </c>
      <c r="G1552" s="9">
        <v>41533</v>
      </c>
      <c r="H1552" s="10" t="s">
        <v>17</v>
      </c>
      <c r="I1552" s="14">
        <v>1015</v>
      </c>
      <c r="J1552" s="44">
        <v>0</v>
      </c>
      <c r="K1552" s="12">
        <f t="shared" ref="K1552:K1579" si="29">I1553+J1553</f>
        <v>1015</v>
      </c>
      <c r="L1552" s="52"/>
    </row>
    <row r="1553" spans="1:12" ht="15" x14ac:dyDescent="0.25">
      <c r="A1553" s="42">
        <v>3984</v>
      </c>
      <c r="B1553" s="5" t="s">
        <v>3244</v>
      </c>
      <c r="C1553" s="6" t="s">
        <v>1416</v>
      </c>
      <c r="D1553" s="6" t="s">
        <v>3245</v>
      </c>
      <c r="E1553" s="8" t="s">
        <v>596</v>
      </c>
      <c r="F1553" s="8" t="s">
        <v>196</v>
      </c>
      <c r="G1553" s="9">
        <v>41533</v>
      </c>
      <c r="H1553" s="10" t="s">
        <v>17</v>
      </c>
      <c r="I1553" s="14">
        <v>1015</v>
      </c>
      <c r="J1553" s="40">
        <v>0</v>
      </c>
      <c r="K1553" s="12">
        <f t="shared" si="29"/>
        <v>1015</v>
      </c>
      <c r="L1553" s="52"/>
    </row>
    <row r="1554" spans="1:12" ht="15" x14ac:dyDescent="0.25">
      <c r="A1554" s="42">
        <v>3985</v>
      </c>
      <c r="B1554" s="5" t="s">
        <v>3246</v>
      </c>
      <c r="C1554" s="6" t="s">
        <v>2015</v>
      </c>
      <c r="D1554" s="6" t="s">
        <v>1998</v>
      </c>
      <c r="E1554" s="8" t="s">
        <v>596</v>
      </c>
      <c r="F1554" s="8" t="s">
        <v>196</v>
      </c>
      <c r="G1554" s="9">
        <v>41533</v>
      </c>
      <c r="H1554" s="16" t="s">
        <v>17</v>
      </c>
      <c r="I1554" s="14">
        <v>1015</v>
      </c>
      <c r="J1554" s="44">
        <v>0</v>
      </c>
      <c r="K1554" s="12">
        <f t="shared" si="29"/>
        <v>1017</v>
      </c>
      <c r="L1554" s="52"/>
    </row>
    <row r="1555" spans="1:12" ht="15" x14ac:dyDescent="0.25">
      <c r="A1555" s="42">
        <v>3986</v>
      </c>
      <c r="B1555" s="5" t="s">
        <v>3247</v>
      </c>
      <c r="C1555" s="6" t="s">
        <v>3248</v>
      </c>
      <c r="D1555" s="6" t="s">
        <v>812</v>
      </c>
      <c r="E1555" s="8" t="s">
        <v>3249</v>
      </c>
      <c r="F1555" s="8" t="s">
        <v>196</v>
      </c>
      <c r="G1555" s="9">
        <v>41533</v>
      </c>
      <c r="H1555" s="10" t="s">
        <v>17</v>
      </c>
      <c r="I1555" s="14">
        <v>1017</v>
      </c>
      <c r="J1555" s="44">
        <v>0</v>
      </c>
      <c r="K1555" s="12">
        <f t="shared" si="29"/>
        <v>1015</v>
      </c>
      <c r="L1555" s="52"/>
    </row>
    <row r="1556" spans="1:12" ht="15" x14ac:dyDescent="0.25">
      <c r="A1556" s="42">
        <v>3987</v>
      </c>
      <c r="B1556" s="5" t="s">
        <v>3250</v>
      </c>
      <c r="C1556" s="6" t="s">
        <v>365</v>
      </c>
      <c r="D1556" s="6" t="s">
        <v>683</v>
      </c>
      <c r="E1556" s="8" t="s">
        <v>3249</v>
      </c>
      <c r="F1556" s="8" t="s">
        <v>196</v>
      </c>
      <c r="G1556" s="9">
        <v>41602</v>
      </c>
      <c r="H1556" s="10" t="s">
        <v>17</v>
      </c>
      <c r="I1556" s="14">
        <v>1015</v>
      </c>
      <c r="J1556" s="40">
        <v>0</v>
      </c>
      <c r="K1556" s="12">
        <f t="shared" si="29"/>
        <v>1015</v>
      </c>
      <c r="L1556" s="52"/>
    </row>
    <row r="1557" spans="1:12" ht="15" x14ac:dyDescent="0.25">
      <c r="A1557" s="42">
        <v>3988</v>
      </c>
      <c r="B1557" s="5" t="s">
        <v>3251</v>
      </c>
      <c r="C1557" s="6" t="s">
        <v>1855</v>
      </c>
      <c r="D1557" s="6" t="s">
        <v>129</v>
      </c>
      <c r="E1557" s="8" t="s">
        <v>3249</v>
      </c>
      <c r="F1557" s="8" t="s">
        <v>196</v>
      </c>
      <c r="G1557" s="9">
        <v>41602</v>
      </c>
      <c r="H1557" s="16" t="s">
        <v>17</v>
      </c>
      <c r="I1557" s="14">
        <v>1015</v>
      </c>
      <c r="J1557" s="44">
        <v>0</v>
      </c>
      <c r="K1557" s="12">
        <f t="shared" si="29"/>
        <v>1015</v>
      </c>
      <c r="L1557" s="52"/>
    </row>
    <row r="1558" spans="1:12" ht="15" x14ac:dyDescent="0.25">
      <c r="A1558" s="42">
        <v>3989</v>
      </c>
      <c r="B1558" s="5" t="s">
        <v>3252</v>
      </c>
      <c r="C1558" s="6" t="s">
        <v>993</v>
      </c>
      <c r="D1558" s="6" t="s">
        <v>683</v>
      </c>
      <c r="E1558" s="8" t="s">
        <v>3249</v>
      </c>
      <c r="F1558" s="8" t="s">
        <v>196</v>
      </c>
      <c r="G1558" s="9">
        <v>41602</v>
      </c>
      <c r="H1558" s="10" t="s">
        <v>17</v>
      </c>
      <c r="I1558" s="14">
        <v>1015</v>
      </c>
      <c r="J1558" s="44">
        <v>0</v>
      </c>
      <c r="K1558" s="12">
        <f t="shared" si="29"/>
        <v>1015</v>
      </c>
      <c r="L1558" s="52"/>
    </row>
    <row r="1559" spans="1:12" ht="15" x14ac:dyDescent="0.25">
      <c r="A1559" s="42">
        <v>3990</v>
      </c>
      <c r="B1559" s="5" t="s">
        <v>3253</v>
      </c>
      <c r="C1559" s="6" t="s">
        <v>3254</v>
      </c>
      <c r="D1559" s="6" t="s">
        <v>1307</v>
      </c>
      <c r="E1559" s="8" t="s">
        <v>3249</v>
      </c>
      <c r="F1559" s="8" t="s">
        <v>196</v>
      </c>
      <c r="G1559" s="9">
        <v>41602</v>
      </c>
      <c r="H1559" s="10" t="s">
        <v>17</v>
      </c>
      <c r="I1559" s="14">
        <v>1015</v>
      </c>
      <c r="J1559" s="44">
        <v>0</v>
      </c>
      <c r="K1559" s="12">
        <f t="shared" si="29"/>
        <v>1015</v>
      </c>
      <c r="L1559" s="52"/>
    </row>
    <row r="1560" spans="1:12" ht="15" x14ac:dyDescent="0.25">
      <c r="A1560" s="42">
        <v>3991</v>
      </c>
      <c r="B1560" s="5" t="s">
        <v>3255</v>
      </c>
      <c r="C1560" s="6" t="s">
        <v>3256</v>
      </c>
      <c r="D1560" s="6" t="s">
        <v>612</v>
      </c>
      <c r="E1560" s="8" t="s">
        <v>3249</v>
      </c>
      <c r="F1560" s="8" t="s">
        <v>196</v>
      </c>
      <c r="G1560" s="9">
        <v>41602</v>
      </c>
      <c r="H1560" s="16" t="s">
        <v>17</v>
      </c>
      <c r="I1560" s="14">
        <v>1015</v>
      </c>
      <c r="J1560" s="44">
        <v>0</v>
      </c>
      <c r="K1560" s="12">
        <f t="shared" si="29"/>
        <v>1015</v>
      </c>
      <c r="L1560" s="52"/>
    </row>
    <row r="1561" spans="1:12" ht="15" x14ac:dyDescent="0.25">
      <c r="A1561" s="42">
        <v>3992</v>
      </c>
      <c r="B1561" s="5" t="s">
        <v>3257</v>
      </c>
      <c r="C1561" s="6" t="s">
        <v>1629</v>
      </c>
      <c r="D1561" s="6" t="s">
        <v>3258</v>
      </c>
      <c r="E1561" s="8" t="s">
        <v>3249</v>
      </c>
      <c r="F1561" s="8" t="s">
        <v>196</v>
      </c>
      <c r="G1561" s="9">
        <v>41602</v>
      </c>
      <c r="H1561" s="10" t="s">
        <v>17</v>
      </c>
      <c r="I1561" s="14">
        <v>1015</v>
      </c>
      <c r="J1561" s="44">
        <v>0</v>
      </c>
      <c r="K1561" s="12">
        <f t="shared" si="29"/>
        <v>1015</v>
      </c>
      <c r="L1561" s="52"/>
    </row>
    <row r="1562" spans="1:12" ht="15" x14ac:dyDescent="0.25">
      <c r="A1562" s="42">
        <v>3993</v>
      </c>
      <c r="B1562" s="5" t="s">
        <v>3259</v>
      </c>
      <c r="C1562" s="6" t="s">
        <v>23</v>
      </c>
      <c r="D1562" s="6" t="s">
        <v>74</v>
      </c>
      <c r="E1562" s="8" t="s">
        <v>3249</v>
      </c>
      <c r="F1562" s="8" t="s">
        <v>196</v>
      </c>
      <c r="G1562" s="9">
        <v>41602</v>
      </c>
      <c r="H1562" s="10" t="s">
        <v>17</v>
      </c>
      <c r="I1562" s="14">
        <v>1015</v>
      </c>
      <c r="J1562" s="44">
        <v>0</v>
      </c>
      <c r="K1562" s="12">
        <f t="shared" si="29"/>
        <v>1015</v>
      </c>
      <c r="L1562" s="52"/>
    </row>
    <row r="1563" spans="1:12" ht="15" x14ac:dyDescent="0.25">
      <c r="A1563" s="42">
        <v>3994</v>
      </c>
      <c r="B1563" s="5" t="s">
        <v>3260</v>
      </c>
      <c r="C1563" s="6" t="s">
        <v>806</v>
      </c>
      <c r="D1563" s="6" t="s">
        <v>2640</v>
      </c>
      <c r="E1563" s="8" t="s">
        <v>3249</v>
      </c>
      <c r="F1563" s="8" t="s">
        <v>196</v>
      </c>
      <c r="G1563" s="9">
        <v>41602</v>
      </c>
      <c r="H1563" s="16" t="s">
        <v>17</v>
      </c>
      <c r="I1563" s="14">
        <v>1015</v>
      </c>
      <c r="J1563" s="40">
        <v>0</v>
      </c>
      <c r="K1563" s="12">
        <f t="shared" si="29"/>
        <v>1015</v>
      </c>
      <c r="L1563" s="52"/>
    </row>
    <row r="1564" spans="1:12" ht="15" x14ac:dyDescent="0.25">
      <c r="A1564" s="42">
        <v>3995</v>
      </c>
      <c r="B1564" s="5" t="s">
        <v>3261</v>
      </c>
      <c r="C1564" s="6" t="s">
        <v>3262</v>
      </c>
      <c r="D1564" s="6" t="s">
        <v>189</v>
      </c>
      <c r="E1564" s="8" t="s">
        <v>3249</v>
      </c>
      <c r="F1564" s="8" t="s">
        <v>196</v>
      </c>
      <c r="G1564" s="9">
        <v>41602</v>
      </c>
      <c r="H1564" s="10" t="s">
        <v>17</v>
      </c>
      <c r="I1564" s="14">
        <v>1015</v>
      </c>
      <c r="J1564" s="44">
        <v>0</v>
      </c>
      <c r="K1564" s="12">
        <f t="shared" si="29"/>
        <v>1015</v>
      </c>
      <c r="L1564" s="52"/>
    </row>
    <row r="1565" spans="1:12" ht="15" x14ac:dyDescent="0.25">
      <c r="A1565" s="42">
        <v>3996</v>
      </c>
      <c r="B1565" s="5" t="s">
        <v>3263</v>
      </c>
      <c r="C1565" s="6" t="s">
        <v>483</v>
      </c>
      <c r="D1565" s="6" t="s">
        <v>189</v>
      </c>
      <c r="E1565" s="8" t="s">
        <v>3249</v>
      </c>
      <c r="F1565" s="8" t="s">
        <v>196</v>
      </c>
      <c r="G1565" s="9">
        <v>41602</v>
      </c>
      <c r="H1565" s="10" t="s">
        <v>17</v>
      </c>
      <c r="I1565" s="14">
        <v>1015</v>
      </c>
      <c r="J1565" s="44">
        <v>0</v>
      </c>
      <c r="K1565" s="12">
        <f t="shared" si="29"/>
        <v>1015</v>
      </c>
      <c r="L1565" s="52"/>
    </row>
    <row r="1566" spans="1:12" ht="15" x14ac:dyDescent="0.25">
      <c r="A1566" s="42">
        <v>3997</v>
      </c>
      <c r="B1566" s="5" t="s">
        <v>3264</v>
      </c>
      <c r="C1566" s="6" t="s">
        <v>521</v>
      </c>
      <c r="D1566" s="6" t="s">
        <v>33</v>
      </c>
      <c r="E1566" s="8" t="s">
        <v>3249</v>
      </c>
      <c r="F1566" s="8" t="s">
        <v>196</v>
      </c>
      <c r="G1566" s="9">
        <v>41602</v>
      </c>
      <c r="H1566" s="16" t="s">
        <v>17</v>
      </c>
      <c r="I1566" s="14">
        <v>1015</v>
      </c>
      <c r="J1566" s="40">
        <v>0</v>
      </c>
      <c r="K1566" s="12">
        <f t="shared" si="29"/>
        <v>1015</v>
      </c>
      <c r="L1566" s="52"/>
    </row>
    <row r="1567" spans="1:12" ht="15" x14ac:dyDescent="0.25">
      <c r="A1567" s="42">
        <v>3998</v>
      </c>
      <c r="B1567" s="5" t="s">
        <v>3265</v>
      </c>
      <c r="C1567" s="6" t="s">
        <v>2635</v>
      </c>
      <c r="D1567" s="6" t="s">
        <v>184</v>
      </c>
      <c r="E1567" s="8" t="s">
        <v>3249</v>
      </c>
      <c r="F1567" s="8" t="s">
        <v>196</v>
      </c>
      <c r="G1567" s="9">
        <v>41602</v>
      </c>
      <c r="H1567" s="10" t="s">
        <v>17</v>
      </c>
      <c r="I1567" s="14">
        <v>1015</v>
      </c>
      <c r="J1567" s="44">
        <v>0</v>
      </c>
      <c r="K1567" s="12">
        <f t="shared" si="29"/>
        <v>1015</v>
      </c>
      <c r="L1567" s="52"/>
    </row>
    <row r="1568" spans="1:12" ht="15" x14ac:dyDescent="0.25">
      <c r="A1568" s="42">
        <v>3999</v>
      </c>
      <c r="B1568" s="5" t="s">
        <v>3266</v>
      </c>
      <c r="C1568" s="6" t="s">
        <v>3267</v>
      </c>
      <c r="D1568" s="6" t="s">
        <v>431</v>
      </c>
      <c r="E1568" s="8" t="s">
        <v>3249</v>
      </c>
      <c r="F1568" s="8" t="s">
        <v>196</v>
      </c>
      <c r="G1568" s="9">
        <v>41602</v>
      </c>
      <c r="H1568" s="10" t="s">
        <v>17</v>
      </c>
      <c r="I1568" s="14">
        <v>1015</v>
      </c>
      <c r="J1568" s="44">
        <v>0</v>
      </c>
      <c r="K1568" s="12">
        <f t="shared" si="29"/>
        <v>1015</v>
      </c>
      <c r="L1568" s="52"/>
    </row>
    <row r="1569" spans="1:12" ht="15" x14ac:dyDescent="0.25">
      <c r="A1569" s="42">
        <v>4000</v>
      </c>
      <c r="B1569" s="5" t="s">
        <v>3268</v>
      </c>
      <c r="C1569" s="6" t="s">
        <v>23</v>
      </c>
      <c r="D1569" s="6" t="s">
        <v>86</v>
      </c>
      <c r="E1569" s="8" t="s">
        <v>3249</v>
      </c>
      <c r="F1569" s="8" t="s">
        <v>196</v>
      </c>
      <c r="G1569" s="9">
        <v>41602</v>
      </c>
      <c r="H1569" s="16" t="s">
        <v>17</v>
      </c>
      <c r="I1569" s="14">
        <v>1015</v>
      </c>
      <c r="J1569" s="40">
        <v>0</v>
      </c>
      <c r="K1569" s="12">
        <f t="shared" si="29"/>
        <v>1015</v>
      </c>
      <c r="L1569" s="52"/>
    </row>
    <row r="1570" spans="1:12" ht="15" x14ac:dyDescent="0.25">
      <c r="A1570" s="42">
        <v>4001</v>
      </c>
      <c r="B1570" s="5" t="s">
        <v>3269</v>
      </c>
      <c r="C1570" s="6" t="s">
        <v>81</v>
      </c>
      <c r="D1570" s="6" t="s">
        <v>428</v>
      </c>
      <c r="E1570" s="8" t="s">
        <v>3249</v>
      </c>
      <c r="F1570" s="8" t="s">
        <v>196</v>
      </c>
      <c r="G1570" s="9">
        <v>41602</v>
      </c>
      <c r="H1570" s="10" t="s">
        <v>17</v>
      </c>
      <c r="I1570" s="14">
        <v>1015</v>
      </c>
      <c r="J1570" s="44">
        <v>0</v>
      </c>
      <c r="K1570" s="12">
        <f t="shared" si="29"/>
        <v>1015</v>
      </c>
      <c r="L1570" s="52"/>
    </row>
    <row r="1571" spans="1:12" ht="15" x14ac:dyDescent="0.25">
      <c r="A1571" s="42">
        <v>4002</v>
      </c>
      <c r="B1571" s="5" t="s">
        <v>3270</v>
      </c>
      <c r="C1571" s="6" t="s">
        <v>2509</v>
      </c>
      <c r="D1571" s="6" t="s">
        <v>1105</v>
      </c>
      <c r="E1571" s="8" t="s">
        <v>3249</v>
      </c>
      <c r="F1571" s="8" t="s">
        <v>196</v>
      </c>
      <c r="G1571" s="9">
        <v>41602</v>
      </c>
      <c r="H1571" s="10" t="s">
        <v>17</v>
      </c>
      <c r="I1571" s="14">
        <v>1015</v>
      </c>
      <c r="J1571" s="44">
        <v>0</v>
      </c>
      <c r="K1571" s="12">
        <f t="shared" si="29"/>
        <v>1015</v>
      </c>
      <c r="L1571" s="52"/>
    </row>
    <row r="1572" spans="1:12" ht="15" x14ac:dyDescent="0.25">
      <c r="A1572" s="43">
        <v>4003</v>
      </c>
      <c r="B1572" s="5" t="s">
        <v>3271</v>
      </c>
      <c r="C1572" s="6" t="s">
        <v>3272</v>
      </c>
      <c r="D1572" s="6" t="s">
        <v>156</v>
      </c>
      <c r="E1572" s="8" t="s">
        <v>3249</v>
      </c>
      <c r="F1572" s="8" t="s">
        <v>196</v>
      </c>
      <c r="G1572" s="9">
        <v>41602</v>
      </c>
      <c r="H1572" s="16" t="s">
        <v>17</v>
      </c>
      <c r="I1572" s="14">
        <v>1015</v>
      </c>
      <c r="J1572" s="40">
        <v>0</v>
      </c>
      <c r="K1572" s="12">
        <f t="shared" si="29"/>
        <v>1015</v>
      </c>
      <c r="L1572" s="52"/>
    </row>
    <row r="1573" spans="1:12" ht="15" x14ac:dyDescent="0.25">
      <c r="A1573" s="42">
        <v>4004</v>
      </c>
      <c r="B1573" s="5" t="s">
        <v>3273</v>
      </c>
      <c r="C1573" s="6" t="s">
        <v>3274</v>
      </c>
      <c r="D1573" s="6" t="s">
        <v>618</v>
      </c>
      <c r="E1573" s="8" t="s">
        <v>3249</v>
      </c>
      <c r="F1573" s="8" t="s">
        <v>196</v>
      </c>
      <c r="G1573" s="9">
        <v>41602</v>
      </c>
      <c r="H1573" s="10" t="s">
        <v>17</v>
      </c>
      <c r="I1573" s="14">
        <v>1015</v>
      </c>
      <c r="J1573" s="44">
        <v>0</v>
      </c>
      <c r="K1573" s="12">
        <f t="shared" si="29"/>
        <v>1015</v>
      </c>
      <c r="L1573" s="52"/>
    </row>
    <row r="1574" spans="1:12" ht="15" x14ac:dyDescent="0.25">
      <c r="A1574" s="42">
        <v>4005</v>
      </c>
      <c r="B1574" s="5" t="s">
        <v>3275</v>
      </c>
      <c r="C1574" s="6" t="s">
        <v>3276</v>
      </c>
      <c r="D1574" s="6" t="s">
        <v>3277</v>
      </c>
      <c r="E1574" s="8" t="s">
        <v>3249</v>
      </c>
      <c r="F1574" s="8" t="s">
        <v>196</v>
      </c>
      <c r="G1574" s="9">
        <v>41602</v>
      </c>
      <c r="H1574" s="10" t="s">
        <v>17</v>
      </c>
      <c r="I1574" s="14">
        <v>1015</v>
      </c>
      <c r="J1574" s="44">
        <v>0</v>
      </c>
      <c r="K1574" s="12">
        <f t="shared" si="29"/>
        <v>1015</v>
      </c>
      <c r="L1574" s="52"/>
    </row>
    <row r="1575" spans="1:12" ht="15" x14ac:dyDescent="0.25">
      <c r="A1575" s="42">
        <v>4006</v>
      </c>
      <c r="B1575" s="5" t="s">
        <v>3278</v>
      </c>
      <c r="C1575" s="6" t="s">
        <v>3234</v>
      </c>
      <c r="D1575" s="6" t="s">
        <v>290</v>
      </c>
      <c r="E1575" s="8" t="s">
        <v>3249</v>
      </c>
      <c r="F1575" s="8" t="s">
        <v>196</v>
      </c>
      <c r="G1575" s="9">
        <v>41602</v>
      </c>
      <c r="H1575" s="16" t="s">
        <v>17</v>
      </c>
      <c r="I1575" s="14">
        <v>1015</v>
      </c>
      <c r="J1575" s="44">
        <v>0</v>
      </c>
      <c r="K1575" s="12">
        <f t="shared" si="29"/>
        <v>1015</v>
      </c>
      <c r="L1575" s="52"/>
    </row>
    <row r="1576" spans="1:12" ht="15" x14ac:dyDescent="0.25">
      <c r="A1576" s="42">
        <v>4007</v>
      </c>
      <c r="B1576" s="5" t="s">
        <v>3279</v>
      </c>
      <c r="C1576" s="6" t="s">
        <v>3280</v>
      </c>
      <c r="D1576" s="6" t="s">
        <v>3281</v>
      </c>
      <c r="E1576" s="8" t="s">
        <v>3249</v>
      </c>
      <c r="F1576" s="8" t="s">
        <v>196</v>
      </c>
      <c r="G1576" s="9">
        <v>41602</v>
      </c>
      <c r="H1576" s="10" t="s">
        <v>17</v>
      </c>
      <c r="I1576" s="14">
        <v>1015</v>
      </c>
      <c r="J1576" s="44">
        <v>0</v>
      </c>
      <c r="K1576" s="12">
        <f t="shared" si="29"/>
        <v>1015</v>
      </c>
      <c r="L1576" s="52"/>
    </row>
    <row r="1577" spans="1:12" ht="15" x14ac:dyDescent="0.25">
      <c r="A1577" s="42">
        <v>4008</v>
      </c>
      <c r="B1577" s="5" t="s">
        <v>3282</v>
      </c>
      <c r="C1577" s="6" t="s">
        <v>1686</v>
      </c>
      <c r="D1577" s="6" t="s">
        <v>3283</v>
      </c>
      <c r="E1577" s="8" t="s">
        <v>3249</v>
      </c>
      <c r="F1577" s="8" t="s">
        <v>196</v>
      </c>
      <c r="G1577" s="9">
        <v>41602</v>
      </c>
      <c r="H1577" s="10" t="s">
        <v>17</v>
      </c>
      <c r="I1577" s="14">
        <v>1015</v>
      </c>
      <c r="J1577" s="40">
        <v>0</v>
      </c>
      <c r="K1577" s="12">
        <f t="shared" si="29"/>
        <v>1015</v>
      </c>
      <c r="L1577" s="52"/>
    </row>
    <row r="1578" spans="1:12" ht="15" x14ac:dyDescent="0.25">
      <c r="A1578" s="42">
        <v>4009</v>
      </c>
      <c r="B1578" s="5" t="s">
        <v>3284</v>
      </c>
      <c r="C1578" s="6" t="s">
        <v>2185</v>
      </c>
      <c r="D1578" s="6" t="s">
        <v>1226</v>
      </c>
      <c r="E1578" s="8" t="s">
        <v>3249</v>
      </c>
      <c r="F1578" s="8" t="s">
        <v>196</v>
      </c>
      <c r="G1578" s="9">
        <v>41602</v>
      </c>
      <c r="H1578" s="16" t="s">
        <v>17</v>
      </c>
      <c r="I1578" s="14">
        <v>1015</v>
      </c>
      <c r="J1578" s="44">
        <v>0</v>
      </c>
      <c r="K1578" s="12">
        <f t="shared" si="29"/>
        <v>1015</v>
      </c>
      <c r="L1578" s="52"/>
    </row>
    <row r="1579" spans="1:12" ht="15" x14ac:dyDescent="0.25">
      <c r="A1579" s="42">
        <v>4010</v>
      </c>
      <c r="B1579" s="5" t="s">
        <v>3285</v>
      </c>
      <c r="C1579" s="6" t="s">
        <v>3011</v>
      </c>
      <c r="D1579" s="6" t="s">
        <v>3286</v>
      </c>
      <c r="E1579" s="8" t="s">
        <v>3249</v>
      </c>
      <c r="F1579" s="8" t="s">
        <v>196</v>
      </c>
      <c r="G1579" s="9">
        <v>41602</v>
      </c>
      <c r="H1579" s="10" t="s">
        <v>17</v>
      </c>
      <c r="I1579" s="14">
        <v>1015</v>
      </c>
      <c r="J1579" s="44">
        <v>0</v>
      </c>
      <c r="K1579" s="12">
        <f t="shared" si="29"/>
        <v>1015</v>
      </c>
      <c r="L1579" s="52"/>
    </row>
    <row r="1580" spans="1:12" ht="15" x14ac:dyDescent="0.25">
      <c r="A1580" s="42">
        <v>4011</v>
      </c>
      <c r="B1580" s="5" t="s">
        <v>3287</v>
      </c>
      <c r="C1580" s="6" t="s">
        <v>408</v>
      </c>
      <c r="D1580" s="6" t="s">
        <v>74</v>
      </c>
      <c r="E1580" s="8" t="s">
        <v>3249</v>
      </c>
      <c r="F1580" s="8" t="s">
        <v>196</v>
      </c>
      <c r="G1580" s="9">
        <v>41602</v>
      </c>
      <c r="H1580" s="10" t="s">
        <v>17</v>
      </c>
      <c r="I1580" s="14">
        <v>1015</v>
      </c>
      <c r="J1580" s="44">
        <v>0</v>
      </c>
      <c r="K1580" s="12">
        <f>I1580+J1580</f>
        <v>1015</v>
      </c>
      <c r="L1580" s="52"/>
    </row>
    <row r="1581" spans="1:12" ht="15" x14ac:dyDescent="0.25">
      <c r="A1581" s="42">
        <v>4012</v>
      </c>
      <c r="B1581" s="5" t="s">
        <v>3288</v>
      </c>
      <c r="C1581" s="6" t="s">
        <v>814</v>
      </c>
      <c r="D1581" s="6" t="s">
        <v>3289</v>
      </c>
      <c r="E1581" s="8" t="s">
        <v>596</v>
      </c>
      <c r="F1581" s="8" t="s">
        <v>196</v>
      </c>
      <c r="G1581" s="9">
        <v>41602</v>
      </c>
      <c r="H1581" s="16" t="s">
        <v>17</v>
      </c>
      <c r="I1581" s="14">
        <v>1017</v>
      </c>
      <c r="J1581" s="40">
        <v>0</v>
      </c>
      <c r="K1581" s="12">
        <f t="shared" ref="K1581:K1644" si="30">I1581+J1581</f>
        <v>1017</v>
      </c>
      <c r="L1581" s="52"/>
    </row>
    <row r="1582" spans="1:12" ht="15" x14ac:dyDescent="0.25">
      <c r="A1582" s="42">
        <v>4013</v>
      </c>
      <c r="B1582" s="5" t="s">
        <v>3290</v>
      </c>
      <c r="C1582" s="6" t="s">
        <v>3291</v>
      </c>
      <c r="D1582" s="6" t="s">
        <v>818</v>
      </c>
      <c r="E1582" s="8" t="s">
        <v>596</v>
      </c>
      <c r="F1582" s="8" t="s">
        <v>196</v>
      </c>
      <c r="G1582" s="9">
        <v>41602</v>
      </c>
      <c r="H1582" s="10" t="s">
        <v>17</v>
      </c>
      <c r="I1582" s="22">
        <v>1015</v>
      </c>
      <c r="J1582" s="44">
        <v>0</v>
      </c>
      <c r="K1582" s="12">
        <f t="shared" si="30"/>
        <v>1015</v>
      </c>
      <c r="L1582" s="52"/>
    </row>
    <row r="1583" spans="1:12" ht="15" x14ac:dyDescent="0.25">
      <c r="A1583" s="43">
        <v>4014</v>
      </c>
      <c r="B1583" s="5" t="s">
        <v>3292</v>
      </c>
      <c r="C1583" s="6" t="s">
        <v>193</v>
      </c>
      <c r="D1583" s="6" t="s">
        <v>3293</v>
      </c>
      <c r="E1583" s="8" t="s">
        <v>195</v>
      </c>
      <c r="F1583" s="8" t="s">
        <v>196</v>
      </c>
      <c r="G1583" s="9">
        <v>43594</v>
      </c>
      <c r="H1583" s="10" t="s">
        <v>17</v>
      </c>
      <c r="I1583" s="14">
        <v>892.5</v>
      </c>
      <c r="J1583" s="44">
        <v>0</v>
      </c>
      <c r="K1583" s="12">
        <f t="shared" si="30"/>
        <v>892.5</v>
      </c>
      <c r="L1583" s="52"/>
    </row>
    <row r="1584" spans="1:12" ht="15" x14ac:dyDescent="0.25">
      <c r="A1584" s="42">
        <v>4015</v>
      </c>
      <c r="B1584" s="5" t="s">
        <v>3294</v>
      </c>
      <c r="C1584" s="6" t="s">
        <v>23</v>
      </c>
      <c r="D1584" s="6" t="s">
        <v>3295</v>
      </c>
      <c r="E1584" s="8" t="s">
        <v>596</v>
      </c>
      <c r="F1584" s="8" t="s">
        <v>196</v>
      </c>
      <c r="G1584" s="9">
        <v>41602</v>
      </c>
      <c r="H1584" s="16" t="s">
        <v>17</v>
      </c>
      <c r="I1584" s="14">
        <v>1015</v>
      </c>
      <c r="J1584" s="40">
        <v>0</v>
      </c>
      <c r="K1584" s="12">
        <f t="shared" si="30"/>
        <v>1015</v>
      </c>
      <c r="L1584" s="52"/>
    </row>
    <row r="1585" spans="1:12" ht="15" x14ac:dyDescent="0.25">
      <c r="A1585" s="42">
        <v>4016</v>
      </c>
      <c r="B1585" s="5" t="s">
        <v>3296</v>
      </c>
      <c r="C1585" s="6" t="s">
        <v>3297</v>
      </c>
      <c r="D1585" s="6" t="s">
        <v>639</v>
      </c>
      <c r="E1585" s="8" t="s">
        <v>406</v>
      </c>
      <c r="F1585" s="8" t="s">
        <v>196</v>
      </c>
      <c r="G1585" s="9">
        <v>41602</v>
      </c>
      <c r="H1585" s="10" t="s">
        <v>17</v>
      </c>
      <c r="I1585" s="14">
        <v>1015</v>
      </c>
      <c r="J1585" s="44">
        <v>0</v>
      </c>
      <c r="K1585" s="12">
        <f t="shared" si="30"/>
        <v>1015</v>
      </c>
      <c r="L1585" s="52"/>
    </row>
    <row r="1586" spans="1:12" ht="15" x14ac:dyDescent="0.25">
      <c r="A1586" s="42">
        <v>4017</v>
      </c>
      <c r="B1586" s="5" t="s">
        <v>3298</v>
      </c>
      <c r="C1586" s="6" t="s">
        <v>3299</v>
      </c>
      <c r="D1586" s="6" t="s">
        <v>3300</v>
      </c>
      <c r="E1586" s="8" t="s">
        <v>596</v>
      </c>
      <c r="F1586" s="8" t="s">
        <v>196</v>
      </c>
      <c r="G1586" s="9">
        <v>41602</v>
      </c>
      <c r="H1586" s="10" t="s">
        <v>17</v>
      </c>
      <c r="I1586" s="14">
        <v>1015</v>
      </c>
      <c r="J1586" s="44">
        <v>0</v>
      </c>
      <c r="K1586" s="12">
        <f t="shared" si="30"/>
        <v>1015</v>
      </c>
      <c r="L1586" s="52"/>
    </row>
    <row r="1587" spans="1:12" ht="15" x14ac:dyDescent="0.25">
      <c r="A1587" s="42">
        <v>4018</v>
      </c>
      <c r="B1587" s="5" t="s">
        <v>3301</v>
      </c>
      <c r="C1587" s="6" t="s">
        <v>3302</v>
      </c>
      <c r="D1587" s="6" t="s">
        <v>1268</v>
      </c>
      <c r="E1587" s="8" t="s">
        <v>1673</v>
      </c>
      <c r="F1587" s="8" t="s">
        <v>196</v>
      </c>
      <c r="G1587" s="9">
        <v>41671</v>
      </c>
      <c r="H1587" s="16" t="s">
        <v>17</v>
      </c>
      <c r="I1587" s="14">
        <v>1015</v>
      </c>
      <c r="J1587" s="40">
        <v>0</v>
      </c>
      <c r="K1587" s="12">
        <f t="shared" si="30"/>
        <v>1015</v>
      </c>
      <c r="L1587" s="52"/>
    </row>
    <row r="1588" spans="1:12" ht="15" x14ac:dyDescent="0.25">
      <c r="A1588" s="42">
        <v>4019</v>
      </c>
      <c r="B1588" s="5" t="s">
        <v>3303</v>
      </c>
      <c r="C1588" s="6" t="s">
        <v>3304</v>
      </c>
      <c r="D1588" s="6" t="s">
        <v>2156</v>
      </c>
      <c r="E1588" s="8" t="s">
        <v>406</v>
      </c>
      <c r="F1588" s="8" t="s">
        <v>196</v>
      </c>
      <c r="G1588" s="9">
        <v>41602</v>
      </c>
      <c r="H1588" s="10" t="s">
        <v>17</v>
      </c>
      <c r="I1588" s="14">
        <v>1015</v>
      </c>
      <c r="J1588" s="44">
        <v>0</v>
      </c>
      <c r="K1588" s="12">
        <f t="shared" si="30"/>
        <v>1015</v>
      </c>
      <c r="L1588" s="52"/>
    </row>
    <row r="1589" spans="1:12" ht="15" x14ac:dyDescent="0.25">
      <c r="A1589" s="42">
        <v>4020</v>
      </c>
      <c r="B1589" s="5" t="s">
        <v>3305</v>
      </c>
      <c r="C1589" s="6" t="s">
        <v>3306</v>
      </c>
      <c r="D1589" s="6" t="s">
        <v>3307</v>
      </c>
      <c r="E1589" s="8" t="s">
        <v>406</v>
      </c>
      <c r="F1589" s="8" t="s">
        <v>196</v>
      </c>
      <c r="G1589" s="9">
        <v>41602</v>
      </c>
      <c r="H1589" s="10" t="s">
        <v>17</v>
      </c>
      <c r="I1589" s="24">
        <v>1015</v>
      </c>
      <c r="J1589" s="44">
        <v>0</v>
      </c>
      <c r="K1589" s="12">
        <f t="shared" si="30"/>
        <v>1015</v>
      </c>
      <c r="L1589" s="52"/>
    </row>
    <row r="1590" spans="1:12" ht="15" x14ac:dyDescent="0.25">
      <c r="A1590" s="42">
        <v>4021</v>
      </c>
      <c r="B1590" s="5" t="s">
        <v>3308</v>
      </c>
      <c r="C1590" s="6" t="s">
        <v>1154</v>
      </c>
      <c r="D1590" s="6" t="s">
        <v>3309</v>
      </c>
      <c r="E1590" s="8" t="s">
        <v>406</v>
      </c>
      <c r="F1590" s="8" t="s">
        <v>196</v>
      </c>
      <c r="G1590" s="9">
        <v>42629</v>
      </c>
      <c r="H1590" s="16" t="s">
        <v>17</v>
      </c>
      <c r="I1590" s="23">
        <v>977</v>
      </c>
      <c r="J1590" s="40">
        <v>0</v>
      </c>
      <c r="K1590" s="12">
        <f t="shared" si="30"/>
        <v>977</v>
      </c>
      <c r="L1590" s="52"/>
    </row>
    <row r="1591" spans="1:12" ht="15" x14ac:dyDescent="0.25">
      <c r="A1591" s="42">
        <v>4022</v>
      </c>
      <c r="B1591" s="5" t="s">
        <v>3310</v>
      </c>
      <c r="C1591" s="6" t="s">
        <v>23</v>
      </c>
      <c r="D1591" s="6" t="s">
        <v>3311</v>
      </c>
      <c r="E1591" s="8" t="s">
        <v>596</v>
      </c>
      <c r="F1591" s="8" t="s">
        <v>196</v>
      </c>
      <c r="G1591" s="9">
        <v>41602</v>
      </c>
      <c r="H1591" s="10" t="s">
        <v>17</v>
      </c>
      <c r="I1591" s="23">
        <v>1015</v>
      </c>
      <c r="J1591" s="44">
        <v>0</v>
      </c>
      <c r="K1591" s="12">
        <f t="shared" si="30"/>
        <v>1015</v>
      </c>
      <c r="L1591" s="52"/>
    </row>
    <row r="1592" spans="1:12" ht="15" x14ac:dyDescent="0.25">
      <c r="A1592" s="42">
        <v>4023</v>
      </c>
      <c r="B1592" s="5" t="s">
        <v>3312</v>
      </c>
      <c r="C1592" s="6" t="s">
        <v>3313</v>
      </c>
      <c r="D1592" s="6" t="s">
        <v>938</v>
      </c>
      <c r="E1592" s="8" t="s">
        <v>596</v>
      </c>
      <c r="F1592" s="8" t="s">
        <v>196</v>
      </c>
      <c r="G1592" s="9">
        <v>41602</v>
      </c>
      <c r="H1592" s="10" t="s">
        <v>17</v>
      </c>
      <c r="I1592" s="22">
        <v>1015</v>
      </c>
      <c r="J1592" s="44">
        <v>0</v>
      </c>
      <c r="K1592" s="12">
        <f t="shared" si="30"/>
        <v>1015</v>
      </c>
      <c r="L1592" s="52"/>
    </row>
    <row r="1593" spans="1:12" ht="30" x14ac:dyDescent="0.25">
      <c r="A1593" s="42">
        <v>4024</v>
      </c>
      <c r="B1593" s="5" t="s">
        <v>3314</v>
      </c>
      <c r="C1593" s="6" t="s">
        <v>335</v>
      </c>
      <c r="D1593" s="6" t="s">
        <v>621</v>
      </c>
      <c r="E1593" s="8" t="s">
        <v>1673</v>
      </c>
      <c r="F1593" s="8" t="s">
        <v>196</v>
      </c>
      <c r="G1593" s="9">
        <v>42507</v>
      </c>
      <c r="H1593" s="16" t="s">
        <v>17</v>
      </c>
      <c r="I1593" s="22">
        <v>977</v>
      </c>
      <c r="J1593" s="44">
        <v>0</v>
      </c>
      <c r="K1593" s="12">
        <f t="shared" si="30"/>
        <v>977</v>
      </c>
      <c r="L1593" s="52"/>
    </row>
    <row r="1594" spans="1:12" ht="15" x14ac:dyDescent="0.25">
      <c r="A1594" s="42">
        <v>4025</v>
      </c>
      <c r="B1594" s="5" t="s">
        <v>3315</v>
      </c>
      <c r="C1594" s="6" t="s">
        <v>2710</v>
      </c>
      <c r="D1594" s="6" t="s">
        <v>3316</v>
      </c>
      <c r="E1594" s="8" t="s">
        <v>195</v>
      </c>
      <c r="F1594" s="8" t="s">
        <v>196</v>
      </c>
      <c r="G1594" s="9">
        <v>43720</v>
      </c>
      <c r="H1594" s="10" t="s">
        <v>17</v>
      </c>
      <c r="I1594" s="22">
        <v>892.5</v>
      </c>
      <c r="J1594" s="44">
        <v>0</v>
      </c>
      <c r="K1594" s="12">
        <f t="shared" si="30"/>
        <v>892.5</v>
      </c>
      <c r="L1594" s="52"/>
    </row>
    <row r="1595" spans="1:12" ht="15" x14ac:dyDescent="0.25">
      <c r="A1595" s="42">
        <v>4026</v>
      </c>
      <c r="B1595" s="5" t="s">
        <v>3317</v>
      </c>
      <c r="C1595" s="6" t="s">
        <v>3318</v>
      </c>
      <c r="D1595" s="6" t="s">
        <v>3319</v>
      </c>
      <c r="E1595" s="8" t="s">
        <v>195</v>
      </c>
      <c r="F1595" s="8" t="s">
        <v>196</v>
      </c>
      <c r="G1595" s="9">
        <v>43720</v>
      </c>
      <c r="H1595" s="10" t="s">
        <v>17</v>
      </c>
      <c r="I1595" s="23">
        <v>892.5</v>
      </c>
      <c r="J1595" s="40">
        <v>0</v>
      </c>
      <c r="K1595" s="12">
        <f t="shared" si="30"/>
        <v>892.5</v>
      </c>
      <c r="L1595" s="52"/>
    </row>
    <row r="1596" spans="1:12" ht="15" x14ac:dyDescent="0.25">
      <c r="A1596" s="42">
        <v>4027</v>
      </c>
      <c r="B1596" s="5" t="s">
        <v>3320</v>
      </c>
      <c r="C1596" s="6" t="s">
        <v>1266</v>
      </c>
      <c r="D1596" s="6" t="s">
        <v>129</v>
      </c>
      <c r="E1596" s="8" t="s">
        <v>596</v>
      </c>
      <c r="F1596" s="8" t="s">
        <v>196</v>
      </c>
      <c r="G1596" s="9">
        <v>41602</v>
      </c>
      <c r="H1596" s="16" t="s">
        <v>17</v>
      </c>
      <c r="I1596" s="23">
        <v>1015</v>
      </c>
      <c r="J1596" s="44">
        <v>0</v>
      </c>
      <c r="K1596" s="12">
        <f t="shared" si="30"/>
        <v>1015</v>
      </c>
      <c r="L1596" s="52"/>
    </row>
    <row r="1597" spans="1:12" ht="15" x14ac:dyDescent="0.25">
      <c r="A1597" s="42">
        <v>4028</v>
      </c>
      <c r="B1597" s="5" t="s">
        <v>3321</v>
      </c>
      <c r="C1597" s="6" t="s">
        <v>2114</v>
      </c>
      <c r="D1597" s="6" t="s">
        <v>222</v>
      </c>
      <c r="E1597" s="8" t="s">
        <v>596</v>
      </c>
      <c r="F1597" s="8" t="s">
        <v>196</v>
      </c>
      <c r="G1597" s="9">
        <v>41641</v>
      </c>
      <c r="H1597" s="10" t="s">
        <v>17</v>
      </c>
      <c r="I1597" s="23">
        <v>1017</v>
      </c>
      <c r="J1597" s="44">
        <v>0</v>
      </c>
      <c r="K1597" s="12">
        <f t="shared" si="30"/>
        <v>1017</v>
      </c>
      <c r="L1597" s="52"/>
    </row>
    <row r="1598" spans="1:12" ht="15" x14ac:dyDescent="0.25">
      <c r="A1598" s="42">
        <v>4029</v>
      </c>
      <c r="B1598" s="5" t="s">
        <v>3322</v>
      </c>
      <c r="C1598" s="6" t="s">
        <v>96</v>
      </c>
      <c r="D1598" s="6" t="s">
        <v>3323</v>
      </c>
      <c r="E1598" s="8" t="s">
        <v>596</v>
      </c>
      <c r="F1598" s="8" t="s">
        <v>196</v>
      </c>
      <c r="G1598" s="9">
        <v>41602</v>
      </c>
      <c r="H1598" s="10" t="s">
        <v>17</v>
      </c>
      <c r="I1598" s="23">
        <v>1015</v>
      </c>
      <c r="J1598" s="40">
        <v>0</v>
      </c>
      <c r="K1598" s="12">
        <f t="shared" si="30"/>
        <v>1015</v>
      </c>
      <c r="L1598" s="52"/>
    </row>
    <row r="1599" spans="1:12" ht="15" x14ac:dyDescent="0.25">
      <c r="A1599" s="42">
        <v>4030</v>
      </c>
      <c r="B1599" s="5" t="s">
        <v>3324</v>
      </c>
      <c r="C1599" s="6" t="s">
        <v>361</v>
      </c>
      <c r="D1599" s="6" t="s">
        <v>3096</v>
      </c>
      <c r="E1599" s="8" t="s">
        <v>596</v>
      </c>
      <c r="F1599" s="8" t="s">
        <v>196</v>
      </c>
      <c r="G1599" s="9">
        <v>41602</v>
      </c>
      <c r="H1599" s="16" t="s">
        <v>17</v>
      </c>
      <c r="I1599" s="23">
        <v>1015</v>
      </c>
      <c r="J1599" s="44">
        <v>0</v>
      </c>
      <c r="K1599" s="12">
        <f t="shared" si="30"/>
        <v>1015</v>
      </c>
      <c r="L1599" s="52"/>
    </row>
    <row r="1600" spans="1:12" ht="15" x14ac:dyDescent="0.25">
      <c r="A1600" s="42">
        <v>4031</v>
      </c>
      <c r="B1600" s="5" t="s">
        <v>3325</v>
      </c>
      <c r="C1600" s="6" t="s">
        <v>365</v>
      </c>
      <c r="D1600" s="6" t="s">
        <v>1475</v>
      </c>
      <c r="E1600" s="8" t="s">
        <v>596</v>
      </c>
      <c r="F1600" s="8" t="s">
        <v>196</v>
      </c>
      <c r="G1600" s="9">
        <v>41602</v>
      </c>
      <c r="H1600" s="10" t="s">
        <v>17</v>
      </c>
      <c r="I1600" s="23">
        <v>1015</v>
      </c>
      <c r="J1600" s="44">
        <v>0</v>
      </c>
      <c r="K1600" s="12">
        <f t="shared" si="30"/>
        <v>1015</v>
      </c>
      <c r="L1600" s="52"/>
    </row>
    <row r="1601" spans="1:12" ht="15" x14ac:dyDescent="0.25">
      <c r="A1601" s="42">
        <v>4032</v>
      </c>
      <c r="B1601" s="5" t="s">
        <v>3326</v>
      </c>
      <c r="C1601" s="6" t="s">
        <v>3248</v>
      </c>
      <c r="D1601" s="6" t="s">
        <v>2078</v>
      </c>
      <c r="E1601" s="8" t="s">
        <v>406</v>
      </c>
      <c r="F1601" s="8" t="s">
        <v>196</v>
      </c>
      <c r="G1601" s="9">
        <v>41602</v>
      </c>
      <c r="H1601" s="10" t="s">
        <v>17</v>
      </c>
      <c r="I1601" s="23">
        <v>975</v>
      </c>
      <c r="J1601" s="40">
        <v>0</v>
      </c>
      <c r="K1601" s="12">
        <f t="shared" si="30"/>
        <v>975</v>
      </c>
      <c r="L1601" s="52"/>
    </row>
    <row r="1602" spans="1:12" ht="15" x14ac:dyDescent="0.25">
      <c r="A1602" s="42">
        <v>4033</v>
      </c>
      <c r="B1602" s="5" t="s">
        <v>3327</v>
      </c>
      <c r="C1602" s="6" t="s">
        <v>137</v>
      </c>
      <c r="D1602" s="6" t="s">
        <v>1922</v>
      </c>
      <c r="E1602" s="8" t="s">
        <v>596</v>
      </c>
      <c r="F1602" s="8" t="s">
        <v>196</v>
      </c>
      <c r="G1602" s="9">
        <v>41602</v>
      </c>
      <c r="H1602" s="16" t="s">
        <v>17</v>
      </c>
      <c r="I1602" s="23">
        <v>1015</v>
      </c>
      <c r="J1602" s="44">
        <v>0</v>
      </c>
      <c r="K1602" s="12">
        <f t="shared" si="30"/>
        <v>1015</v>
      </c>
      <c r="L1602" s="52"/>
    </row>
    <row r="1603" spans="1:12" ht="15" x14ac:dyDescent="0.25">
      <c r="A1603" s="42">
        <v>4034</v>
      </c>
      <c r="B1603" s="5" t="s">
        <v>3328</v>
      </c>
      <c r="C1603" s="6" t="s">
        <v>1340</v>
      </c>
      <c r="D1603" s="6" t="s">
        <v>82</v>
      </c>
      <c r="E1603" s="8" t="s">
        <v>596</v>
      </c>
      <c r="F1603" s="8" t="s">
        <v>196</v>
      </c>
      <c r="G1603" s="9">
        <v>41602</v>
      </c>
      <c r="H1603" s="10" t="s">
        <v>17</v>
      </c>
      <c r="I1603" s="23">
        <v>1015</v>
      </c>
      <c r="J1603" s="44">
        <v>0</v>
      </c>
      <c r="K1603" s="12">
        <f t="shared" si="30"/>
        <v>1015</v>
      </c>
      <c r="L1603" s="52"/>
    </row>
    <row r="1604" spans="1:12" ht="15" x14ac:dyDescent="0.25">
      <c r="A1604" s="42">
        <v>4035</v>
      </c>
      <c r="B1604" s="5" t="s">
        <v>3329</v>
      </c>
      <c r="C1604" s="6" t="s">
        <v>803</v>
      </c>
      <c r="D1604" s="6" t="s">
        <v>3330</v>
      </c>
      <c r="E1604" s="8" t="s">
        <v>596</v>
      </c>
      <c r="F1604" s="8" t="s">
        <v>196</v>
      </c>
      <c r="G1604" s="9">
        <v>41602</v>
      </c>
      <c r="H1604" s="10" t="s">
        <v>17</v>
      </c>
      <c r="I1604" s="23">
        <v>1015</v>
      </c>
      <c r="J1604" s="40">
        <v>0</v>
      </c>
      <c r="K1604" s="12">
        <f t="shared" si="30"/>
        <v>1015</v>
      </c>
      <c r="L1604" s="52"/>
    </row>
    <row r="1605" spans="1:12" ht="15" x14ac:dyDescent="0.25">
      <c r="A1605" s="42">
        <v>4036</v>
      </c>
      <c r="B1605" s="5" t="s">
        <v>3331</v>
      </c>
      <c r="C1605" s="6" t="s">
        <v>1719</v>
      </c>
      <c r="D1605" s="6" t="s">
        <v>1781</v>
      </c>
      <c r="E1605" s="8" t="s">
        <v>596</v>
      </c>
      <c r="F1605" s="8" t="s">
        <v>196</v>
      </c>
      <c r="G1605" s="9">
        <v>41602</v>
      </c>
      <c r="H1605" s="16" t="s">
        <v>17</v>
      </c>
      <c r="I1605" s="23">
        <v>1015</v>
      </c>
      <c r="J1605" s="44">
        <v>0</v>
      </c>
      <c r="K1605" s="12">
        <f t="shared" si="30"/>
        <v>1015</v>
      </c>
      <c r="L1605" s="52"/>
    </row>
    <row r="1606" spans="1:12" ht="15" x14ac:dyDescent="0.25">
      <c r="A1606" s="42">
        <v>4037</v>
      </c>
      <c r="B1606" s="5" t="s">
        <v>3332</v>
      </c>
      <c r="C1606" s="6" t="s">
        <v>23</v>
      </c>
      <c r="D1606" s="6" t="s">
        <v>308</v>
      </c>
      <c r="E1606" s="8" t="s">
        <v>596</v>
      </c>
      <c r="F1606" s="8" t="s">
        <v>196</v>
      </c>
      <c r="G1606" s="9">
        <v>41602</v>
      </c>
      <c r="H1606" s="10" t="s">
        <v>17</v>
      </c>
      <c r="I1606" s="23">
        <v>1015</v>
      </c>
      <c r="J1606" s="44">
        <v>0</v>
      </c>
      <c r="K1606" s="12">
        <f t="shared" si="30"/>
        <v>1015</v>
      </c>
      <c r="L1606" s="52"/>
    </row>
    <row r="1607" spans="1:12" ht="15" x14ac:dyDescent="0.25">
      <c r="A1607" s="42">
        <v>4038</v>
      </c>
      <c r="B1607" s="5" t="s">
        <v>3333</v>
      </c>
      <c r="C1607" s="6" t="s">
        <v>2503</v>
      </c>
      <c r="D1607" s="6" t="s">
        <v>189</v>
      </c>
      <c r="E1607" s="8" t="s">
        <v>596</v>
      </c>
      <c r="F1607" s="8" t="s">
        <v>196</v>
      </c>
      <c r="G1607" s="9">
        <v>41602</v>
      </c>
      <c r="H1607" s="10" t="s">
        <v>17</v>
      </c>
      <c r="I1607" s="23">
        <v>1015</v>
      </c>
      <c r="J1607" s="40">
        <v>0</v>
      </c>
      <c r="K1607" s="12">
        <f t="shared" si="30"/>
        <v>1015</v>
      </c>
      <c r="L1607" s="52"/>
    </row>
    <row r="1608" spans="1:12" ht="15" x14ac:dyDescent="0.25">
      <c r="A1608" s="42">
        <v>4039</v>
      </c>
      <c r="B1608" s="5" t="s">
        <v>3334</v>
      </c>
      <c r="C1608" s="6" t="s">
        <v>483</v>
      </c>
      <c r="D1608" s="6" t="s">
        <v>189</v>
      </c>
      <c r="E1608" s="8" t="s">
        <v>596</v>
      </c>
      <c r="F1608" s="8" t="s">
        <v>196</v>
      </c>
      <c r="G1608" s="9">
        <v>41602</v>
      </c>
      <c r="H1608" s="16" t="s">
        <v>17</v>
      </c>
      <c r="I1608" s="23">
        <v>1015</v>
      </c>
      <c r="J1608" s="44">
        <v>0</v>
      </c>
      <c r="K1608" s="12">
        <f t="shared" si="30"/>
        <v>1015</v>
      </c>
      <c r="L1608" s="52"/>
    </row>
    <row r="1609" spans="1:12" ht="15" x14ac:dyDescent="0.25">
      <c r="A1609" s="42">
        <v>4040</v>
      </c>
      <c r="B1609" s="5" t="s">
        <v>3335</v>
      </c>
      <c r="C1609" s="6" t="s">
        <v>3336</v>
      </c>
      <c r="D1609" s="6" t="s">
        <v>3337</v>
      </c>
      <c r="E1609" s="8" t="s">
        <v>596</v>
      </c>
      <c r="F1609" s="8" t="s">
        <v>196</v>
      </c>
      <c r="G1609" s="9">
        <v>41602</v>
      </c>
      <c r="H1609" s="10" t="s">
        <v>17</v>
      </c>
      <c r="I1609" s="23">
        <v>1015</v>
      </c>
      <c r="J1609" s="44">
        <v>0</v>
      </c>
      <c r="K1609" s="12">
        <f t="shared" si="30"/>
        <v>1015</v>
      </c>
      <c r="L1609" s="52"/>
    </row>
    <row r="1610" spans="1:12" ht="15" x14ac:dyDescent="0.25">
      <c r="A1610" s="42">
        <v>4041</v>
      </c>
      <c r="B1610" s="5" t="s">
        <v>3338</v>
      </c>
      <c r="C1610" s="6" t="s">
        <v>3339</v>
      </c>
      <c r="D1610" s="6" t="s">
        <v>657</v>
      </c>
      <c r="E1610" s="8" t="s">
        <v>596</v>
      </c>
      <c r="F1610" s="8" t="s">
        <v>196</v>
      </c>
      <c r="G1610" s="9">
        <v>41602</v>
      </c>
      <c r="H1610" s="10" t="s">
        <v>17</v>
      </c>
      <c r="I1610" s="23">
        <v>1015</v>
      </c>
      <c r="J1610" s="44">
        <v>0</v>
      </c>
      <c r="K1610" s="12">
        <f t="shared" si="30"/>
        <v>1015</v>
      </c>
      <c r="L1610" s="52"/>
    </row>
    <row r="1611" spans="1:12" ht="15" x14ac:dyDescent="0.25">
      <c r="A1611" s="42">
        <v>4042</v>
      </c>
      <c r="B1611" s="5" t="s">
        <v>3340</v>
      </c>
      <c r="C1611" s="6" t="s">
        <v>2306</v>
      </c>
      <c r="D1611" s="6" t="s">
        <v>189</v>
      </c>
      <c r="E1611" s="8" t="s">
        <v>596</v>
      </c>
      <c r="F1611" s="8" t="s">
        <v>196</v>
      </c>
      <c r="G1611" s="9">
        <v>41602</v>
      </c>
      <c r="H1611" s="16" t="s">
        <v>17</v>
      </c>
      <c r="I1611" s="23">
        <v>1015</v>
      </c>
      <c r="J1611" s="44">
        <v>0</v>
      </c>
      <c r="K1611" s="12">
        <f t="shared" si="30"/>
        <v>1015</v>
      </c>
      <c r="L1611" s="52"/>
    </row>
    <row r="1612" spans="1:12" ht="15" x14ac:dyDescent="0.25">
      <c r="A1612" s="42">
        <v>4043</v>
      </c>
      <c r="B1612" s="5" t="s">
        <v>3341</v>
      </c>
      <c r="C1612" s="6" t="s">
        <v>81</v>
      </c>
      <c r="D1612" s="6" t="s">
        <v>925</v>
      </c>
      <c r="E1612" s="8" t="s">
        <v>596</v>
      </c>
      <c r="F1612" s="8" t="s">
        <v>196</v>
      </c>
      <c r="G1612" s="9">
        <v>41602</v>
      </c>
      <c r="H1612" s="10" t="s">
        <v>17</v>
      </c>
      <c r="I1612" s="23">
        <v>1015</v>
      </c>
      <c r="J1612" s="40">
        <v>0</v>
      </c>
      <c r="K1612" s="12">
        <f t="shared" si="30"/>
        <v>1015</v>
      </c>
      <c r="L1612" s="52"/>
    </row>
    <row r="1613" spans="1:12" ht="15" x14ac:dyDescent="0.25">
      <c r="A1613" s="42">
        <v>4044</v>
      </c>
      <c r="B1613" s="5" t="s">
        <v>3342</v>
      </c>
      <c r="C1613" s="6" t="s">
        <v>315</v>
      </c>
      <c r="D1613" s="6" t="s">
        <v>1105</v>
      </c>
      <c r="E1613" s="8" t="s">
        <v>596</v>
      </c>
      <c r="F1613" s="8" t="s">
        <v>196</v>
      </c>
      <c r="G1613" s="9">
        <v>41602</v>
      </c>
      <c r="H1613" s="10" t="s">
        <v>17</v>
      </c>
      <c r="I1613" s="23">
        <v>1015</v>
      </c>
      <c r="J1613" s="44">
        <v>0</v>
      </c>
      <c r="K1613" s="12">
        <f t="shared" si="30"/>
        <v>1015</v>
      </c>
      <c r="L1613" s="52"/>
    </row>
    <row r="1614" spans="1:12" ht="15" x14ac:dyDescent="0.25">
      <c r="A1614" s="42">
        <v>4045</v>
      </c>
      <c r="B1614" s="5" t="s">
        <v>3343</v>
      </c>
      <c r="C1614" s="6" t="s">
        <v>244</v>
      </c>
      <c r="D1614" s="6" t="s">
        <v>2460</v>
      </c>
      <c r="E1614" s="8" t="s">
        <v>596</v>
      </c>
      <c r="F1614" s="8" t="s">
        <v>196</v>
      </c>
      <c r="G1614" s="9">
        <v>41602</v>
      </c>
      <c r="H1614" s="16" t="s">
        <v>17</v>
      </c>
      <c r="I1614" s="23">
        <v>1015</v>
      </c>
      <c r="J1614" s="44">
        <v>0</v>
      </c>
      <c r="K1614" s="12">
        <f t="shared" si="30"/>
        <v>1015</v>
      </c>
      <c r="L1614" s="52"/>
    </row>
    <row r="1615" spans="1:12" ht="15" x14ac:dyDescent="0.25">
      <c r="A1615" s="42">
        <v>4046</v>
      </c>
      <c r="B1615" s="5" t="s">
        <v>3344</v>
      </c>
      <c r="C1615" s="6" t="s">
        <v>3345</v>
      </c>
      <c r="D1615" s="6" t="s">
        <v>3346</v>
      </c>
      <c r="E1615" s="8" t="s">
        <v>596</v>
      </c>
      <c r="F1615" s="8" t="s">
        <v>196</v>
      </c>
      <c r="G1615" s="9">
        <v>41602</v>
      </c>
      <c r="H1615" s="10" t="s">
        <v>17</v>
      </c>
      <c r="I1615" s="23">
        <v>1015</v>
      </c>
      <c r="J1615" s="44">
        <v>0</v>
      </c>
      <c r="K1615" s="12">
        <f t="shared" si="30"/>
        <v>1015</v>
      </c>
      <c r="L1615" s="52"/>
    </row>
    <row r="1616" spans="1:12" ht="15" x14ac:dyDescent="0.25">
      <c r="A1616" s="42">
        <v>4047</v>
      </c>
      <c r="B1616" s="5" t="s">
        <v>3347</v>
      </c>
      <c r="C1616" s="6" t="s">
        <v>3348</v>
      </c>
      <c r="D1616" s="6" t="s">
        <v>166</v>
      </c>
      <c r="E1616" s="8" t="s">
        <v>596</v>
      </c>
      <c r="F1616" s="8" t="s">
        <v>196</v>
      </c>
      <c r="G1616" s="9">
        <v>41602</v>
      </c>
      <c r="H1616" s="10" t="s">
        <v>17</v>
      </c>
      <c r="I1616" s="23">
        <v>1015</v>
      </c>
      <c r="J1616" s="44">
        <v>0</v>
      </c>
      <c r="K1616" s="12">
        <f t="shared" si="30"/>
        <v>1015</v>
      </c>
      <c r="L1616" s="52"/>
    </row>
    <row r="1617" spans="1:12" ht="15" x14ac:dyDescent="0.25">
      <c r="A1617" s="42">
        <v>4048</v>
      </c>
      <c r="B1617" s="5" t="s">
        <v>3349</v>
      </c>
      <c r="C1617" s="6" t="s">
        <v>1722</v>
      </c>
      <c r="D1617" s="6" t="s">
        <v>856</v>
      </c>
      <c r="E1617" s="8" t="s">
        <v>596</v>
      </c>
      <c r="F1617" s="8" t="s">
        <v>196</v>
      </c>
      <c r="G1617" s="9">
        <v>41602</v>
      </c>
      <c r="H1617" s="16" t="s">
        <v>17</v>
      </c>
      <c r="I1617" s="23">
        <v>1015</v>
      </c>
      <c r="J1617" s="40">
        <v>0</v>
      </c>
      <c r="K1617" s="12">
        <f t="shared" si="30"/>
        <v>1015</v>
      </c>
      <c r="L1617" s="52"/>
    </row>
    <row r="1618" spans="1:12" ht="15" x14ac:dyDescent="0.25">
      <c r="A1618" s="42">
        <v>4049</v>
      </c>
      <c r="B1618" s="5" t="s">
        <v>3350</v>
      </c>
      <c r="C1618" s="6" t="s">
        <v>392</v>
      </c>
      <c r="D1618" s="6" t="s">
        <v>82</v>
      </c>
      <c r="E1618" s="8" t="s">
        <v>596</v>
      </c>
      <c r="F1618" s="8" t="s">
        <v>196</v>
      </c>
      <c r="G1618" s="9">
        <v>41602</v>
      </c>
      <c r="H1618" s="10" t="s">
        <v>17</v>
      </c>
      <c r="I1618" s="23">
        <v>1015</v>
      </c>
      <c r="J1618" s="44">
        <v>0</v>
      </c>
      <c r="K1618" s="12">
        <f t="shared" si="30"/>
        <v>1015</v>
      </c>
      <c r="L1618" s="52"/>
    </row>
    <row r="1619" spans="1:12" ht="15" x14ac:dyDescent="0.25">
      <c r="A1619" s="42">
        <v>4050</v>
      </c>
      <c r="B1619" s="5" t="s">
        <v>3351</v>
      </c>
      <c r="C1619" s="6" t="s">
        <v>23</v>
      </c>
      <c r="D1619" s="6" t="s">
        <v>2119</v>
      </c>
      <c r="E1619" s="8" t="s">
        <v>596</v>
      </c>
      <c r="F1619" s="8" t="s">
        <v>196</v>
      </c>
      <c r="G1619" s="9">
        <v>41541</v>
      </c>
      <c r="H1619" s="10" t="s">
        <v>17</v>
      </c>
      <c r="I1619" s="23">
        <v>1015</v>
      </c>
      <c r="J1619" s="44">
        <v>0</v>
      </c>
      <c r="K1619" s="12">
        <f t="shared" si="30"/>
        <v>1015</v>
      </c>
      <c r="L1619" s="52"/>
    </row>
    <row r="1620" spans="1:12" ht="15" x14ac:dyDescent="0.25">
      <c r="A1620" s="42">
        <v>4051</v>
      </c>
      <c r="B1620" s="5" t="s">
        <v>3352</v>
      </c>
      <c r="C1620" s="6" t="s">
        <v>202</v>
      </c>
      <c r="D1620" s="6" t="s">
        <v>3353</v>
      </c>
      <c r="E1620" s="8" t="s">
        <v>596</v>
      </c>
      <c r="F1620" s="8" t="s">
        <v>196</v>
      </c>
      <c r="G1620" s="9">
        <v>41602</v>
      </c>
      <c r="H1620" s="16" t="s">
        <v>17</v>
      </c>
      <c r="I1620" s="23">
        <v>1015</v>
      </c>
      <c r="J1620" s="40">
        <v>0</v>
      </c>
      <c r="K1620" s="12">
        <f t="shared" si="30"/>
        <v>1015</v>
      </c>
      <c r="L1620" s="52"/>
    </row>
    <row r="1621" spans="1:12" ht="15" x14ac:dyDescent="0.25">
      <c r="A1621" s="42">
        <v>4052</v>
      </c>
      <c r="B1621" s="5" t="s">
        <v>3354</v>
      </c>
      <c r="C1621" s="6" t="s">
        <v>59</v>
      </c>
      <c r="D1621" s="6" t="s">
        <v>690</v>
      </c>
      <c r="E1621" s="8" t="s">
        <v>596</v>
      </c>
      <c r="F1621" s="8" t="s">
        <v>196</v>
      </c>
      <c r="G1621" s="9">
        <v>41602</v>
      </c>
      <c r="H1621" s="10" t="s">
        <v>17</v>
      </c>
      <c r="I1621" s="23">
        <v>1015</v>
      </c>
      <c r="J1621" s="44">
        <v>0</v>
      </c>
      <c r="K1621" s="12">
        <f t="shared" si="30"/>
        <v>1015</v>
      </c>
      <c r="L1621" s="52"/>
    </row>
    <row r="1622" spans="1:12" ht="15" x14ac:dyDescent="0.25">
      <c r="A1622" s="42">
        <v>4053</v>
      </c>
      <c r="B1622" s="5" t="s">
        <v>3355</v>
      </c>
      <c r="C1622" s="6" t="s">
        <v>335</v>
      </c>
      <c r="D1622" s="6" t="s">
        <v>209</v>
      </c>
      <c r="E1622" s="8" t="s">
        <v>596</v>
      </c>
      <c r="F1622" s="8" t="s">
        <v>196</v>
      </c>
      <c r="G1622" s="9">
        <v>41602</v>
      </c>
      <c r="H1622" s="10" t="s">
        <v>17</v>
      </c>
      <c r="I1622" s="23">
        <v>1015</v>
      </c>
      <c r="J1622" s="44">
        <v>0</v>
      </c>
      <c r="K1622" s="12">
        <f t="shared" si="30"/>
        <v>1015</v>
      </c>
      <c r="L1622" s="52"/>
    </row>
    <row r="1623" spans="1:12" ht="15" x14ac:dyDescent="0.25">
      <c r="A1623" s="42">
        <v>4054</v>
      </c>
      <c r="B1623" s="5" t="s">
        <v>3356</v>
      </c>
      <c r="C1623" s="6" t="s">
        <v>2350</v>
      </c>
      <c r="D1623" s="6" t="s">
        <v>209</v>
      </c>
      <c r="E1623" s="8" t="s">
        <v>596</v>
      </c>
      <c r="F1623" s="8" t="s">
        <v>196</v>
      </c>
      <c r="G1623" s="9">
        <v>41602</v>
      </c>
      <c r="H1623" s="16" t="s">
        <v>17</v>
      </c>
      <c r="I1623" s="23">
        <v>1015</v>
      </c>
      <c r="J1623" s="40">
        <v>0</v>
      </c>
      <c r="K1623" s="12">
        <f t="shared" si="30"/>
        <v>1015</v>
      </c>
      <c r="L1623" s="52"/>
    </row>
    <row r="1624" spans="1:12" ht="15" x14ac:dyDescent="0.25">
      <c r="A1624" s="42">
        <v>4055</v>
      </c>
      <c r="B1624" s="5" t="s">
        <v>3357</v>
      </c>
      <c r="C1624" s="6" t="s">
        <v>3358</v>
      </c>
      <c r="D1624" s="6" t="s">
        <v>3359</v>
      </c>
      <c r="E1624" s="8" t="s">
        <v>596</v>
      </c>
      <c r="F1624" s="8" t="s">
        <v>196</v>
      </c>
      <c r="G1624" s="9">
        <v>41602</v>
      </c>
      <c r="H1624" s="10" t="s">
        <v>17</v>
      </c>
      <c r="I1624" s="23">
        <v>1015</v>
      </c>
      <c r="J1624" s="44">
        <v>0</v>
      </c>
      <c r="K1624" s="12">
        <f t="shared" si="30"/>
        <v>1015</v>
      </c>
      <c r="L1624" s="52"/>
    </row>
    <row r="1625" spans="1:12" ht="15" x14ac:dyDescent="0.25">
      <c r="A1625" s="42">
        <v>4056</v>
      </c>
      <c r="B1625" s="5" t="s">
        <v>3360</v>
      </c>
      <c r="C1625" s="6" t="s">
        <v>1598</v>
      </c>
      <c r="D1625" s="6" t="s">
        <v>507</v>
      </c>
      <c r="E1625" s="8" t="s">
        <v>596</v>
      </c>
      <c r="F1625" s="8" t="s">
        <v>196</v>
      </c>
      <c r="G1625" s="9">
        <v>41602</v>
      </c>
      <c r="H1625" s="10" t="s">
        <v>17</v>
      </c>
      <c r="I1625" s="22">
        <v>1015</v>
      </c>
      <c r="J1625" s="44">
        <v>0</v>
      </c>
      <c r="K1625" s="12">
        <f t="shared" si="30"/>
        <v>1015</v>
      </c>
      <c r="L1625" s="52"/>
    </row>
    <row r="1626" spans="1:12" ht="30" x14ac:dyDescent="0.25">
      <c r="A1626" s="42">
        <v>4057</v>
      </c>
      <c r="B1626" s="5" t="s">
        <v>3361</v>
      </c>
      <c r="C1626" s="6" t="s">
        <v>3362</v>
      </c>
      <c r="D1626" s="6" t="s">
        <v>491</v>
      </c>
      <c r="E1626" s="8" t="s">
        <v>3363</v>
      </c>
      <c r="F1626" s="8" t="s">
        <v>196</v>
      </c>
      <c r="G1626" s="9">
        <v>38869</v>
      </c>
      <c r="H1626" s="16" t="s">
        <v>17</v>
      </c>
      <c r="I1626" s="22">
        <v>1212</v>
      </c>
      <c r="J1626" s="40">
        <v>0</v>
      </c>
      <c r="K1626" s="12">
        <f t="shared" si="30"/>
        <v>1212</v>
      </c>
      <c r="L1626" s="52"/>
    </row>
    <row r="1627" spans="1:12" ht="15" x14ac:dyDescent="0.25">
      <c r="A1627" s="42">
        <v>4058</v>
      </c>
      <c r="B1627" s="5" t="s">
        <v>3364</v>
      </c>
      <c r="C1627" s="6" t="s">
        <v>3365</v>
      </c>
      <c r="D1627" s="6" t="s">
        <v>156</v>
      </c>
      <c r="E1627" s="8" t="s">
        <v>596</v>
      </c>
      <c r="F1627" s="8" t="s">
        <v>196</v>
      </c>
      <c r="G1627" s="9">
        <v>41596</v>
      </c>
      <c r="H1627" s="10" t="s">
        <v>17</v>
      </c>
      <c r="I1627" s="22">
        <v>1015</v>
      </c>
      <c r="J1627" s="44">
        <v>0</v>
      </c>
      <c r="K1627" s="12">
        <f t="shared" si="30"/>
        <v>1015</v>
      </c>
      <c r="L1627" s="52"/>
    </row>
    <row r="1628" spans="1:12" ht="15" x14ac:dyDescent="0.25">
      <c r="A1628" s="42">
        <v>4059</v>
      </c>
      <c r="B1628" s="5" t="s">
        <v>3366</v>
      </c>
      <c r="C1628" s="6" t="s">
        <v>3367</v>
      </c>
      <c r="D1628" s="6" t="s">
        <v>1271</v>
      </c>
      <c r="E1628" s="8" t="s">
        <v>596</v>
      </c>
      <c r="F1628" s="8" t="s">
        <v>196</v>
      </c>
      <c r="G1628" s="9">
        <v>42019</v>
      </c>
      <c r="H1628" s="10" t="s">
        <v>17</v>
      </c>
      <c r="I1628" s="22">
        <v>1017</v>
      </c>
      <c r="J1628" s="44">
        <v>0</v>
      </c>
      <c r="K1628" s="12">
        <f t="shared" si="30"/>
        <v>1017</v>
      </c>
      <c r="L1628" s="52"/>
    </row>
    <row r="1629" spans="1:12" ht="15" x14ac:dyDescent="0.25">
      <c r="A1629" s="42">
        <v>4060</v>
      </c>
      <c r="B1629" s="5" t="s">
        <v>3368</v>
      </c>
      <c r="C1629" s="6" t="s">
        <v>1700</v>
      </c>
      <c r="D1629" s="6" t="s">
        <v>24</v>
      </c>
      <c r="E1629" s="8" t="s">
        <v>596</v>
      </c>
      <c r="F1629" s="8" t="s">
        <v>196</v>
      </c>
      <c r="G1629" s="9">
        <v>41602</v>
      </c>
      <c r="H1629" s="16" t="s">
        <v>17</v>
      </c>
      <c r="I1629" s="22">
        <v>1015</v>
      </c>
      <c r="J1629" s="44">
        <v>0</v>
      </c>
      <c r="K1629" s="12">
        <f t="shared" si="30"/>
        <v>1015</v>
      </c>
      <c r="L1629" s="52"/>
    </row>
    <row r="1630" spans="1:12" ht="15" x14ac:dyDescent="0.25">
      <c r="A1630" s="42">
        <v>4061</v>
      </c>
      <c r="B1630" s="5" t="s">
        <v>3369</v>
      </c>
      <c r="C1630" s="6" t="s">
        <v>19</v>
      </c>
      <c r="D1630" s="6" t="s">
        <v>3370</v>
      </c>
      <c r="E1630" s="8" t="s">
        <v>596</v>
      </c>
      <c r="F1630" s="8" t="s">
        <v>196</v>
      </c>
      <c r="G1630" s="9">
        <v>41602</v>
      </c>
      <c r="H1630" s="10" t="s">
        <v>17</v>
      </c>
      <c r="I1630" s="22">
        <v>1015</v>
      </c>
      <c r="J1630" s="44">
        <v>0</v>
      </c>
      <c r="K1630" s="12">
        <f t="shared" si="30"/>
        <v>1015</v>
      </c>
      <c r="L1630" s="52"/>
    </row>
    <row r="1631" spans="1:12" ht="15" x14ac:dyDescent="0.25">
      <c r="A1631" s="42">
        <v>4062</v>
      </c>
      <c r="B1631" s="5" t="s">
        <v>3371</v>
      </c>
      <c r="C1631" s="6" t="s">
        <v>832</v>
      </c>
      <c r="D1631" s="6" t="s">
        <v>2792</v>
      </c>
      <c r="E1631" s="8" t="s">
        <v>596</v>
      </c>
      <c r="F1631" s="8" t="s">
        <v>196</v>
      </c>
      <c r="G1631" s="9">
        <v>41602</v>
      </c>
      <c r="H1631" s="10" t="s">
        <v>17</v>
      </c>
      <c r="I1631" s="22">
        <v>1015</v>
      </c>
      <c r="J1631" s="40">
        <v>0</v>
      </c>
      <c r="K1631" s="12">
        <f t="shared" si="30"/>
        <v>1015</v>
      </c>
      <c r="L1631" s="52"/>
    </row>
    <row r="1632" spans="1:12" ht="15" x14ac:dyDescent="0.25">
      <c r="A1632" s="42">
        <v>4063</v>
      </c>
      <c r="B1632" s="5" t="s">
        <v>3356</v>
      </c>
      <c r="C1632" s="6" t="s">
        <v>3372</v>
      </c>
      <c r="D1632" s="6" t="s">
        <v>203</v>
      </c>
      <c r="E1632" s="8" t="s">
        <v>596</v>
      </c>
      <c r="F1632" s="8" t="s">
        <v>196</v>
      </c>
      <c r="G1632" s="9">
        <v>41602</v>
      </c>
      <c r="H1632" s="16" t="s">
        <v>17</v>
      </c>
      <c r="I1632" s="22">
        <v>1015</v>
      </c>
      <c r="J1632" s="44">
        <v>0</v>
      </c>
      <c r="K1632" s="12">
        <f t="shared" si="30"/>
        <v>1015</v>
      </c>
      <c r="L1632" s="52"/>
    </row>
    <row r="1633" spans="1:12" ht="15" x14ac:dyDescent="0.25">
      <c r="A1633" s="42">
        <v>4064</v>
      </c>
      <c r="B1633" s="5" t="s">
        <v>3373</v>
      </c>
      <c r="C1633" s="6" t="s">
        <v>150</v>
      </c>
      <c r="D1633" s="6" t="s">
        <v>745</v>
      </c>
      <c r="E1633" s="8" t="s">
        <v>406</v>
      </c>
      <c r="F1633" s="8" t="s">
        <v>196</v>
      </c>
      <c r="G1633" s="9">
        <v>41602</v>
      </c>
      <c r="H1633" s="10" t="s">
        <v>17</v>
      </c>
      <c r="I1633" s="22">
        <v>1015</v>
      </c>
      <c r="J1633" s="44">
        <v>0</v>
      </c>
      <c r="K1633" s="12">
        <f t="shared" si="30"/>
        <v>1015</v>
      </c>
      <c r="L1633" s="52"/>
    </row>
    <row r="1634" spans="1:12" ht="15" x14ac:dyDescent="0.25">
      <c r="A1634" s="42">
        <v>4065</v>
      </c>
      <c r="B1634" s="5" t="s">
        <v>3374</v>
      </c>
      <c r="C1634" s="6" t="s">
        <v>13</v>
      </c>
      <c r="D1634" s="6" t="s">
        <v>312</v>
      </c>
      <c r="E1634" s="8" t="s">
        <v>406</v>
      </c>
      <c r="F1634" s="8" t="s">
        <v>196</v>
      </c>
      <c r="G1634" s="9">
        <v>41602</v>
      </c>
      <c r="H1634" s="10" t="s">
        <v>17</v>
      </c>
      <c r="I1634" s="22">
        <v>1015</v>
      </c>
      <c r="J1634" s="44">
        <v>0</v>
      </c>
      <c r="K1634" s="12">
        <f t="shared" si="30"/>
        <v>1015</v>
      </c>
      <c r="L1634" s="52"/>
    </row>
    <row r="1635" spans="1:12" ht="15" x14ac:dyDescent="0.25">
      <c r="A1635" s="42">
        <v>4066</v>
      </c>
      <c r="B1635" s="5" t="s">
        <v>3375</v>
      </c>
      <c r="C1635" s="6" t="s">
        <v>3376</v>
      </c>
      <c r="D1635" s="6" t="s">
        <v>578</v>
      </c>
      <c r="E1635" s="8" t="s">
        <v>596</v>
      </c>
      <c r="F1635" s="8" t="s">
        <v>196</v>
      </c>
      <c r="G1635" s="9">
        <v>41602</v>
      </c>
      <c r="H1635" s="16" t="s">
        <v>17</v>
      </c>
      <c r="I1635" s="22">
        <v>1015</v>
      </c>
      <c r="J1635" s="44">
        <v>0</v>
      </c>
      <c r="K1635" s="12">
        <f t="shared" si="30"/>
        <v>1015</v>
      </c>
      <c r="L1635" s="52"/>
    </row>
    <row r="1636" spans="1:12" ht="15" x14ac:dyDescent="0.25">
      <c r="A1636" s="42">
        <v>4067</v>
      </c>
      <c r="B1636" s="5" t="s">
        <v>3377</v>
      </c>
      <c r="C1636" s="6" t="s">
        <v>23</v>
      </c>
      <c r="D1636" s="6" t="s">
        <v>1737</v>
      </c>
      <c r="E1636" s="8" t="s">
        <v>596</v>
      </c>
      <c r="F1636" s="8" t="s">
        <v>196</v>
      </c>
      <c r="G1636" s="9">
        <v>41602</v>
      </c>
      <c r="H1636" s="10" t="s">
        <v>17</v>
      </c>
      <c r="I1636" s="22">
        <v>1015</v>
      </c>
      <c r="J1636" s="40">
        <v>0</v>
      </c>
      <c r="K1636" s="12">
        <f t="shared" si="30"/>
        <v>1015</v>
      </c>
      <c r="L1636" s="52"/>
    </row>
    <row r="1637" spans="1:12" ht="15" x14ac:dyDescent="0.25">
      <c r="A1637" s="42">
        <v>4068</v>
      </c>
      <c r="B1637" s="5" t="s">
        <v>3378</v>
      </c>
      <c r="C1637" s="6" t="s">
        <v>81</v>
      </c>
      <c r="D1637" s="6" t="s">
        <v>207</v>
      </c>
      <c r="E1637" s="8" t="s">
        <v>596</v>
      </c>
      <c r="F1637" s="8" t="s">
        <v>196</v>
      </c>
      <c r="G1637" s="9">
        <v>41602</v>
      </c>
      <c r="H1637" s="10" t="s">
        <v>17</v>
      </c>
      <c r="I1637" s="22">
        <v>1015</v>
      </c>
      <c r="J1637" s="44">
        <v>0</v>
      </c>
      <c r="K1637" s="12">
        <f t="shared" si="30"/>
        <v>1015</v>
      </c>
      <c r="L1637" s="52"/>
    </row>
    <row r="1638" spans="1:12" ht="15" x14ac:dyDescent="0.25">
      <c r="A1638" s="42">
        <v>4069</v>
      </c>
      <c r="B1638" s="5" t="s">
        <v>3379</v>
      </c>
      <c r="C1638" s="6" t="s">
        <v>2714</v>
      </c>
      <c r="D1638" s="6" t="s">
        <v>3380</v>
      </c>
      <c r="E1638" s="8" t="s">
        <v>596</v>
      </c>
      <c r="F1638" s="8" t="s">
        <v>196</v>
      </c>
      <c r="G1638" s="9">
        <v>41602</v>
      </c>
      <c r="H1638" s="16" t="s">
        <v>17</v>
      </c>
      <c r="I1638" s="22">
        <v>1015</v>
      </c>
      <c r="J1638" s="44">
        <v>0</v>
      </c>
      <c r="K1638" s="12">
        <f t="shared" si="30"/>
        <v>1015</v>
      </c>
      <c r="L1638" s="52"/>
    </row>
    <row r="1639" spans="1:12" ht="30" x14ac:dyDescent="0.25">
      <c r="A1639" s="42">
        <v>4070</v>
      </c>
      <c r="B1639" s="5" t="s">
        <v>3381</v>
      </c>
      <c r="C1639" s="6" t="s">
        <v>3382</v>
      </c>
      <c r="D1639" s="6" t="s">
        <v>621</v>
      </c>
      <c r="E1639" s="8" t="s">
        <v>596</v>
      </c>
      <c r="F1639" s="8" t="s">
        <v>196</v>
      </c>
      <c r="G1639" s="9">
        <v>41602</v>
      </c>
      <c r="H1639" s="10" t="s">
        <v>17</v>
      </c>
      <c r="I1639" s="22">
        <v>1015</v>
      </c>
      <c r="J1639" s="40">
        <v>0</v>
      </c>
      <c r="K1639" s="12">
        <f t="shared" si="30"/>
        <v>1015</v>
      </c>
      <c r="L1639" s="52"/>
    </row>
    <row r="1640" spans="1:12" ht="15" x14ac:dyDescent="0.25">
      <c r="A1640" s="42">
        <v>4071</v>
      </c>
      <c r="B1640" s="5" t="s">
        <v>3383</v>
      </c>
      <c r="C1640" s="6" t="s">
        <v>3384</v>
      </c>
      <c r="D1640" s="6" t="s">
        <v>1679</v>
      </c>
      <c r="E1640" s="8" t="s">
        <v>596</v>
      </c>
      <c r="F1640" s="8" t="s">
        <v>196</v>
      </c>
      <c r="G1640" s="9">
        <v>41602</v>
      </c>
      <c r="H1640" s="10" t="s">
        <v>17</v>
      </c>
      <c r="I1640" s="22">
        <v>1015</v>
      </c>
      <c r="J1640" s="44">
        <v>0</v>
      </c>
      <c r="K1640" s="12">
        <f t="shared" si="30"/>
        <v>1015</v>
      </c>
      <c r="L1640" s="52"/>
    </row>
    <row r="1641" spans="1:12" ht="15" x14ac:dyDescent="0.25">
      <c r="A1641" s="42">
        <v>4072</v>
      </c>
      <c r="B1641" s="5" t="s">
        <v>3385</v>
      </c>
      <c r="C1641" s="6" t="s">
        <v>2137</v>
      </c>
      <c r="D1641" s="6" t="s">
        <v>1679</v>
      </c>
      <c r="E1641" s="8" t="s">
        <v>596</v>
      </c>
      <c r="F1641" s="8" t="s">
        <v>196</v>
      </c>
      <c r="G1641" s="9">
        <v>41602</v>
      </c>
      <c r="H1641" s="16" t="s">
        <v>17</v>
      </c>
      <c r="I1641" s="22">
        <v>1015</v>
      </c>
      <c r="J1641" s="44">
        <v>0</v>
      </c>
      <c r="K1641" s="12">
        <f t="shared" si="30"/>
        <v>1015</v>
      </c>
      <c r="L1641" s="52"/>
    </row>
    <row r="1642" spans="1:12" ht="15" x14ac:dyDescent="0.25">
      <c r="A1642" s="42">
        <v>4073</v>
      </c>
      <c r="B1642" s="5" t="s">
        <v>3386</v>
      </c>
      <c r="C1642" s="6" t="s">
        <v>3387</v>
      </c>
      <c r="D1642" s="6" t="s">
        <v>639</v>
      </c>
      <c r="E1642" s="8" t="s">
        <v>596</v>
      </c>
      <c r="F1642" s="8" t="s">
        <v>196</v>
      </c>
      <c r="G1642" s="9">
        <v>41602</v>
      </c>
      <c r="H1642" s="10" t="s">
        <v>17</v>
      </c>
      <c r="I1642" s="22">
        <v>1015</v>
      </c>
      <c r="J1642" s="40">
        <v>0</v>
      </c>
      <c r="K1642" s="12">
        <f t="shared" si="30"/>
        <v>1015</v>
      </c>
      <c r="L1642" s="52"/>
    </row>
    <row r="1643" spans="1:12" ht="15" x14ac:dyDescent="0.25">
      <c r="A1643" s="42">
        <v>4074</v>
      </c>
      <c r="B1643" s="5" t="s">
        <v>3388</v>
      </c>
      <c r="C1643" s="6" t="s">
        <v>2179</v>
      </c>
      <c r="D1643" s="6" t="s">
        <v>2211</v>
      </c>
      <c r="E1643" s="8" t="s">
        <v>406</v>
      </c>
      <c r="F1643" s="8" t="s">
        <v>196</v>
      </c>
      <c r="G1643" s="9">
        <v>41602</v>
      </c>
      <c r="H1643" s="10" t="s">
        <v>17</v>
      </c>
      <c r="I1643" s="22">
        <v>1015</v>
      </c>
      <c r="J1643" s="44">
        <v>0</v>
      </c>
      <c r="K1643" s="12">
        <f t="shared" si="30"/>
        <v>1015</v>
      </c>
      <c r="L1643" s="52"/>
    </row>
    <row r="1644" spans="1:12" ht="15" x14ac:dyDescent="0.25">
      <c r="A1644" s="42">
        <v>4075</v>
      </c>
      <c r="B1644" s="5" t="s">
        <v>3389</v>
      </c>
      <c r="C1644" s="6" t="s">
        <v>81</v>
      </c>
      <c r="D1644" s="6" t="s">
        <v>2768</v>
      </c>
      <c r="E1644" s="8" t="s">
        <v>406</v>
      </c>
      <c r="F1644" s="8" t="s">
        <v>196</v>
      </c>
      <c r="G1644" s="9">
        <v>41334</v>
      </c>
      <c r="H1644" s="16" t="s">
        <v>17</v>
      </c>
      <c r="I1644" s="22">
        <v>1059</v>
      </c>
      <c r="J1644" s="44">
        <v>0</v>
      </c>
      <c r="K1644" s="12">
        <f t="shared" si="30"/>
        <v>1059</v>
      </c>
      <c r="L1644" s="52"/>
    </row>
    <row r="1645" spans="1:12" ht="15" x14ac:dyDescent="0.25">
      <c r="A1645" s="42">
        <v>4077</v>
      </c>
      <c r="B1645" s="5" t="s">
        <v>3390</v>
      </c>
      <c r="C1645" s="6" t="s">
        <v>1614</v>
      </c>
      <c r="D1645" s="6" t="s">
        <v>2119</v>
      </c>
      <c r="E1645" s="8" t="s">
        <v>596</v>
      </c>
      <c r="F1645" s="8" t="s">
        <v>196</v>
      </c>
      <c r="G1645" s="9">
        <v>40924</v>
      </c>
      <c r="H1645" s="10" t="s">
        <v>17</v>
      </c>
      <c r="I1645" s="22">
        <v>1054.24</v>
      </c>
      <c r="J1645" s="40">
        <v>0</v>
      </c>
      <c r="K1645" s="12">
        <f t="shared" ref="K1645:K1708" si="31">I1645+J1645</f>
        <v>1054.24</v>
      </c>
      <c r="L1645" s="52"/>
    </row>
    <row r="1646" spans="1:12" ht="15" x14ac:dyDescent="0.25">
      <c r="A1646" s="42">
        <v>4078</v>
      </c>
      <c r="B1646" s="5" t="s">
        <v>3391</v>
      </c>
      <c r="C1646" s="6" t="s">
        <v>3392</v>
      </c>
      <c r="D1646" s="6" t="s">
        <v>3393</v>
      </c>
      <c r="E1646" s="8" t="s">
        <v>596</v>
      </c>
      <c r="F1646" s="8" t="s">
        <v>196</v>
      </c>
      <c r="G1646" s="9">
        <v>41456</v>
      </c>
      <c r="H1646" s="10" t="s">
        <v>17</v>
      </c>
      <c r="I1646" s="22">
        <v>1015</v>
      </c>
      <c r="J1646" s="44">
        <v>0</v>
      </c>
      <c r="K1646" s="12">
        <f t="shared" si="31"/>
        <v>1015</v>
      </c>
      <c r="L1646" s="52"/>
    </row>
    <row r="1647" spans="1:12" ht="15" x14ac:dyDescent="0.25">
      <c r="A1647" s="42">
        <v>4079</v>
      </c>
      <c r="B1647" s="5" t="s">
        <v>3394</v>
      </c>
      <c r="C1647" s="6" t="s">
        <v>412</v>
      </c>
      <c r="D1647" s="6" t="s">
        <v>572</v>
      </c>
      <c r="E1647" s="8" t="s">
        <v>596</v>
      </c>
      <c r="F1647" s="8" t="s">
        <v>196</v>
      </c>
      <c r="G1647" s="9">
        <v>41563</v>
      </c>
      <c r="H1647" s="16" t="s">
        <v>17</v>
      </c>
      <c r="I1647" s="11">
        <v>1019</v>
      </c>
      <c r="J1647" s="44">
        <v>0</v>
      </c>
      <c r="K1647" s="12">
        <f t="shared" si="31"/>
        <v>1019</v>
      </c>
      <c r="L1647" s="52"/>
    </row>
    <row r="1648" spans="1:12" ht="15" x14ac:dyDescent="0.25">
      <c r="A1648" s="42">
        <v>4080</v>
      </c>
      <c r="B1648" s="5" t="s">
        <v>3395</v>
      </c>
      <c r="C1648" s="6" t="s">
        <v>3396</v>
      </c>
      <c r="D1648" s="6" t="s">
        <v>189</v>
      </c>
      <c r="E1648" s="8" t="s">
        <v>406</v>
      </c>
      <c r="F1648" s="8" t="s">
        <v>196</v>
      </c>
      <c r="G1648" s="9">
        <v>42583</v>
      </c>
      <c r="H1648" s="10" t="s">
        <v>17</v>
      </c>
      <c r="I1648" s="11">
        <v>977</v>
      </c>
      <c r="J1648" s="44">
        <v>0</v>
      </c>
      <c r="K1648" s="12">
        <f t="shared" si="31"/>
        <v>977</v>
      </c>
      <c r="L1648" s="52"/>
    </row>
    <row r="1649" spans="1:12" ht="15" x14ac:dyDescent="0.25">
      <c r="A1649" s="42">
        <v>4081</v>
      </c>
      <c r="B1649" s="5" t="s">
        <v>3397</v>
      </c>
      <c r="C1649" s="6" t="s">
        <v>3398</v>
      </c>
      <c r="D1649" s="6" t="s">
        <v>3399</v>
      </c>
      <c r="E1649" s="8" t="s">
        <v>406</v>
      </c>
      <c r="F1649" s="8" t="s">
        <v>196</v>
      </c>
      <c r="G1649" s="9">
        <v>42614</v>
      </c>
      <c r="H1649" s="10" t="s">
        <v>17</v>
      </c>
      <c r="I1649" s="11">
        <v>977</v>
      </c>
      <c r="J1649" s="44">
        <v>0</v>
      </c>
      <c r="K1649" s="12">
        <f t="shared" si="31"/>
        <v>977</v>
      </c>
      <c r="L1649" s="52"/>
    </row>
    <row r="1650" spans="1:12" ht="15" x14ac:dyDescent="0.25">
      <c r="A1650" s="42">
        <v>4082</v>
      </c>
      <c r="B1650" s="5" t="s">
        <v>3400</v>
      </c>
      <c r="C1650" s="6" t="s">
        <v>790</v>
      </c>
      <c r="D1650" s="6" t="s">
        <v>3121</v>
      </c>
      <c r="E1650" s="8" t="s">
        <v>406</v>
      </c>
      <c r="F1650" s="8" t="s">
        <v>196</v>
      </c>
      <c r="G1650" s="9">
        <v>42537</v>
      </c>
      <c r="H1650" s="16" t="s">
        <v>17</v>
      </c>
      <c r="I1650" s="11">
        <v>977</v>
      </c>
      <c r="J1650" s="40">
        <v>0</v>
      </c>
      <c r="K1650" s="12">
        <f t="shared" si="31"/>
        <v>977</v>
      </c>
      <c r="L1650" s="52"/>
    </row>
    <row r="1651" spans="1:12" ht="15" x14ac:dyDescent="0.25">
      <c r="A1651" s="42">
        <v>4083</v>
      </c>
      <c r="B1651" s="5" t="s">
        <v>3401</v>
      </c>
      <c r="C1651" s="6" t="s">
        <v>825</v>
      </c>
      <c r="D1651" s="6" t="s">
        <v>1471</v>
      </c>
      <c r="E1651" s="8" t="s">
        <v>406</v>
      </c>
      <c r="F1651" s="8" t="s">
        <v>196</v>
      </c>
      <c r="G1651" s="9">
        <v>42537</v>
      </c>
      <c r="H1651" s="10" t="s">
        <v>17</v>
      </c>
      <c r="I1651" s="11">
        <v>977</v>
      </c>
      <c r="J1651" s="44">
        <v>0</v>
      </c>
      <c r="K1651" s="12">
        <f t="shared" si="31"/>
        <v>977</v>
      </c>
      <c r="L1651" s="52"/>
    </row>
    <row r="1652" spans="1:12" ht="15" x14ac:dyDescent="0.25">
      <c r="A1652" s="42">
        <v>4084</v>
      </c>
      <c r="B1652" s="5" t="s">
        <v>3402</v>
      </c>
      <c r="C1652" s="6" t="s">
        <v>2656</v>
      </c>
      <c r="D1652" s="6" t="s">
        <v>3403</v>
      </c>
      <c r="E1652" s="8" t="s">
        <v>1673</v>
      </c>
      <c r="F1652" s="8" t="s">
        <v>196</v>
      </c>
      <c r="G1652" s="9">
        <v>42537</v>
      </c>
      <c r="H1652" s="10" t="s">
        <v>17</v>
      </c>
      <c r="I1652" s="11">
        <v>977</v>
      </c>
      <c r="J1652" s="44">
        <v>0</v>
      </c>
      <c r="K1652" s="12">
        <f t="shared" si="31"/>
        <v>977</v>
      </c>
      <c r="L1652" s="52"/>
    </row>
    <row r="1653" spans="1:12" ht="15" x14ac:dyDescent="0.25">
      <c r="A1653" s="42">
        <v>4085</v>
      </c>
      <c r="B1653" s="5" t="s">
        <v>3404</v>
      </c>
      <c r="C1653" s="6" t="s">
        <v>1565</v>
      </c>
      <c r="D1653" s="6" t="s">
        <v>3405</v>
      </c>
      <c r="E1653" s="8" t="s">
        <v>1673</v>
      </c>
      <c r="F1653" s="8" t="s">
        <v>196</v>
      </c>
      <c r="G1653" s="9">
        <v>42537</v>
      </c>
      <c r="H1653" s="16" t="s">
        <v>17</v>
      </c>
      <c r="I1653" s="11">
        <v>977</v>
      </c>
      <c r="J1653" s="40">
        <v>0</v>
      </c>
      <c r="K1653" s="12">
        <f t="shared" si="31"/>
        <v>977</v>
      </c>
      <c r="L1653" s="52"/>
    </row>
    <row r="1654" spans="1:12" ht="15" x14ac:dyDescent="0.25">
      <c r="A1654" s="42">
        <v>4086</v>
      </c>
      <c r="B1654" s="5" t="s">
        <v>3406</v>
      </c>
      <c r="C1654" s="6" t="s">
        <v>1283</v>
      </c>
      <c r="D1654" s="6" t="s">
        <v>3407</v>
      </c>
      <c r="E1654" s="8" t="s">
        <v>1673</v>
      </c>
      <c r="F1654" s="8" t="s">
        <v>196</v>
      </c>
      <c r="G1654" s="9">
        <v>42537</v>
      </c>
      <c r="H1654" s="10" t="s">
        <v>17</v>
      </c>
      <c r="I1654" s="11">
        <v>977</v>
      </c>
      <c r="J1654" s="44">
        <v>0</v>
      </c>
      <c r="K1654" s="12">
        <f t="shared" si="31"/>
        <v>977</v>
      </c>
      <c r="L1654" s="52"/>
    </row>
    <row r="1655" spans="1:12" ht="15" x14ac:dyDescent="0.25">
      <c r="A1655" s="42">
        <v>4087</v>
      </c>
      <c r="B1655" s="5" t="s">
        <v>3408</v>
      </c>
      <c r="C1655" s="6" t="s">
        <v>1855</v>
      </c>
      <c r="D1655" s="6" t="s">
        <v>1652</v>
      </c>
      <c r="E1655" s="8" t="s">
        <v>1673</v>
      </c>
      <c r="F1655" s="8" t="s">
        <v>196</v>
      </c>
      <c r="G1655" s="9">
        <v>42552</v>
      </c>
      <c r="H1655" s="10" t="s">
        <v>17</v>
      </c>
      <c r="I1655" s="11">
        <v>977</v>
      </c>
      <c r="J1655" s="44">
        <v>0</v>
      </c>
      <c r="K1655" s="12">
        <f t="shared" si="31"/>
        <v>977</v>
      </c>
      <c r="L1655" s="52"/>
    </row>
    <row r="1656" spans="1:12" ht="15" x14ac:dyDescent="0.25">
      <c r="A1656" s="42">
        <v>4088</v>
      </c>
      <c r="B1656" s="5" t="s">
        <v>3409</v>
      </c>
      <c r="C1656" s="6" t="s">
        <v>335</v>
      </c>
      <c r="D1656" s="6" t="s">
        <v>82</v>
      </c>
      <c r="E1656" s="8" t="s">
        <v>1673</v>
      </c>
      <c r="F1656" s="8" t="s">
        <v>196</v>
      </c>
      <c r="G1656" s="9">
        <v>42552</v>
      </c>
      <c r="H1656" s="16" t="s">
        <v>17</v>
      </c>
      <c r="I1656" s="11">
        <v>977</v>
      </c>
      <c r="J1656" s="40">
        <v>0</v>
      </c>
      <c r="K1656" s="12">
        <f t="shared" si="31"/>
        <v>977</v>
      </c>
      <c r="L1656" s="52"/>
    </row>
    <row r="1657" spans="1:12" ht="15" x14ac:dyDescent="0.25">
      <c r="A1657" s="16">
        <v>4089</v>
      </c>
      <c r="B1657" s="5" t="s">
        <v>3410</v>
      </c>
      <c r="C1657" s="6" t="s">
        <v>2114</v>
      </c>
      <c r="D1657" s="6" t="s">
        <v>934</v>
      </c>
      <c r="E1657" s="8" t="s">
        <v>406</v>
      </c>
      <c r="F1657" s="8" t="s">
        <v>196</v>
      </c>
      <c r="G1657" s="9">
        <v>42614</v>
      </c>
      <c r="H1657" s="10" t="s">
        <v>17</v>
      </c>
      <c r="I1657" s="11">
        <v>977</v>
      </c>
      <c r="J1657" s="44">
        <v>0</v>
      </c>
      <c r="K1657" s="12">
        <f t="shared" si="31"/>
        <v>977</v>
      </c>
      <c r="L1657" s="52"/>
    </row>
    <row r="1658" spans="1:12" ht="15" x14ac:dyDescent="0.25">
      <c r="A1658" s="42">
        <v>4090</v>
      </c>
      <c r="B1658" s="5" t="s">
        <v>3411</v>
      </c>
      <c r="C1658" s="6" t="s">
        <v>1358</v>
      </c>
      <c r="D1658" s="6" t="s">
        <v>156</v>
      </c>
      <c r="E1658" s="8" t="s">
        <v>406</v>
      </c>
      <c r="F1658" s="8" t="s">
        <v>196</v>
      </c>
      <c r="G1658" s="9">
        <v>42614</v>
      </c>
      <c r="H1658" s="10" t="s">
        <v>17</v>
      </c>
      <c r="I1658" s="11">
        <v>932.5</v>
      </c>
      <c r="J1658" s="44">
        <v>0</v>
      </c>
      <c r="K1658" s="12">
        <f t="shared" si="31"/>
        <v>932.5</v>
      </c>
      <c r="L1658" s="52"/>
    </row>
    <row r="1659" spans="1:12" ht="15" x14ac:dyDescent="0.25">
      <c r="A1659" s="42">
        <v>4091</v>
      </c>
      <c r="B1659" s="5" t="s">
        <v>3412</v>
      </c>
      <c r="C1659" s="6" t="s">
        <v>705</v>
      </c>
      <c r="D1659" s="6" t="s">
        <v>203</v>
      </c>
      <c r="E1659" s="8" t="s">
        <v>406</v>
      </c>
      <c r="F1659" s="8" t="s">
        <v>196</v>
      </c>
      <c r="G1659" s="9">
        <v>42614</v>
      </c>
      <c r="H1659" s="16" t="s">
        <v>17</v>
      </c>
      <c r="I1659" s="11">
        <v>977</v>
      </c>
      <c r="J1659" s="44">
        <v>0</v>
      </c>
      <c r="K1659" s="12">
        <f t="shared" si="31"/>
        <v>977</v>
      </c>
      <c r="L1659" s="52"/>
    </row>
    <row r="1660" spans="1:12" ht="15" x14ac:dyDescent="0.25">
      <c r="A1660" s="42">
        <v>4092</v>
      </c>
      <c r="B1660" s="5" t="s">
        <v>3413</v>
      </c>
      <c r="C1660" s="6" t="s">
        <v>2129</v>
      </c>
      <c r="D1660" s="6" t="s">
        <v>207</v>
      </c>
      <c r="E1660" s="8" t="s">
        <v>406</v>
      </c>
      <c r="F1660" s="8" t="s">
        <v>196</v>
      </c>
      <c r="G1660" s="9">
        <v>42614</v>
      </c>
      <c r="H1660" s="10" t="s">
        <v>17</v>
      </c>
      <c r="I1660" s="11">
        <v>977</v>
      </c>
      <c r="J1660" s="44">
        <v>0</v>
      </c>
      <c r="K1660" s="12">
        <f t="shared" si="31"/>
        <v>977</v>
      </c>
      <c r="L1660" s="52"/>
    </row>
    <row r="1661" spans="1:12" ht="15" x14ac:dyDescent="0.25">
      <c r="A1661" s="42">
        <v>4093</v>
      </c>
      <c r="B1661" s="5" t="s">
        <v>3414</v>
      </c>
      <c r="C1661" s="6" t="s">
        <v>1183</v>
      </c>
      <c r="D1661" s="6" t="s">
        <v>207</v>
      </c>
      <c r="E1661" s="8" t="s">
        <v>406</v>
      </c>
      <c r="F1661" s="8" t="s">
        <v>196</v>
      </c>
      <c r="G1661" s="9">
        <v>42629</v>
      </c>
      <c r="H1661" s="10" t="s">
        <v>17</v>
      </c>
      <c r="I1661" s="22">
        <v>977</v>
      </c>
      <c r="J1661" s="40">
        <v>0</v>
      </c>
      <c r="K1661" s="12">
        <f t="shared" si="31"/>
        <v>977</v>
      </c>
      <c r="L1661" s="52"/>
    </row>
    <row r="1662" spans="1:12" ht="15" x14ac:dyDescent="0.25">
      <c r="A1662" s="42">
        <v>4094</v>
      </c>
      <c r="B1662" s="5" t="s">
        <v>3415</v>
      </c>
      <c r="C1662" s="6" t="s">
        <v>3416</v>
      </c>
      <c r="D1662" s="6" t="s">
        <v>1271</v>
      </c>
      <c r="E1662" s="8" t="s">
        <v>406</v>
      </c>
      <c r="F1662" s="8" t="s">
        <v>196</v>
      </c>
      <c r="G1662" s="9">
        <v>41602</v>
      </c>
      <c r="H1662" s="16" t="s">
        <v>17</v>
      </c>
      <c r="I1662" s="14">
        <v>977</v>
      </c>
      <c r="J1662" s="44">
        <v>0</v>
      </c>
      <c r="K1662" s="12">
        <f t="shared" si="31"/>
        <v>977</v>
      </c>
      <c r="L1662" s="52"/>
    </row>
    <row r="1663" spans="1:12" ht="15" x14ac:dyDescent="0.25">
      <c r="A1663" s="42">
        <v>4095</v>
      </c>
      <c r="B1663" s="5" t="s">
        <v>3417</v>
      </c>
      <c r="C1663" s="6" t="s">
        <v>879</v>
      </c>
      <c r="D1663" s="6" t="s">
        <v>2880</v>
      </c>
      <c r="E1663" s="8" t="s">
        <v>406</v>
      </c>
      <c r="F1663" s="8" t="s">
        <v>196</v>
      </c>
      <c r="G1663" s="9">
        <v>42583</v>
      </c>
      <c r="H1663" s="10" t="s">
        <v>17</v>
      </c>
      <c r="I1663" s="14">
        <v>977</v>
      </c>
      <c r="J1663" s="44">
        <v>0</v>
      </c>
      <c r="K1663" s="12">
        <f t="shared" si="31"/>
        <v>977</v>
      </c>
      <c r="L1663" s="52"/>
    </row>
    <row r="1664" spans="1:12" ht="15" x14ac:dyDescent="0.25">
      <c r="A1664" s="42">
        <v>4096</v>
      </c>
      <c r="B1664" s="5" t="s">
        <v>3418</v>
      </c>
      <c r="C1664" s="6" t="s">
        <v>1379</v>
      </c>
      <c r="D1664" s="6" t="s">
        <v>1199</v>
      </c>
      <c r="E1664" s="8" t="s">
        <v>406</v>
      </c>
      <c r="F1664" s="8" t="s">
        <v>196</v>
      </c>
      <c r="G1664" s="9">
        <v>42583</v>
      </c>
      <c r="H1664" s="10" t="s">
        <v>17</v>
      </c>
      <c r="I1664" s="14">
        <v>977</v>
      </c>
      <c r="J1664" s="44">
        <v>0</v>
      </c>
      <c r="K1664" s="12">
        <f t="shared" si="31"/>
        <v>977</v>
      </c>
      <c r="L1664" s="52"/>
    </row>
    <row r="1665" spans="1:12" ht="15" x14ac:dyDescent="0.25">
      <c r="A1665" s="42">
        <v>4097</v>
      </c>
      <c r="B1665" s="5" t="s">
        <v>3419</v>
      </c>
      <c r="C1665" s="6" t="s">
        <v>23</v>
      </c>
      <c r="D1665" s="6" t="s">
        <v>3420</v>
      </c>
      <c r="E1665" s="8" t="s">
        <v>406</v>
      </c>
      <c r="F1665" s="8" t="s">
        <v>196</v>
      </c>
      <c r="G1665" s="9">
        <v>42583</v>
      </c>
      <c r="H1665" s="16" t="s">
        <v>17</v>
      </c>
      <c r="I1665" s="14">
        <v>977</v>
      </c>
      <c r="J1665" s="40">
        <v>0</v>
      </c>
      <c r="K1665" s="12">
        <f t="shared" si="31"/>
        <v>977</v>
      </c>
      <c r="L1665" s="52"/>
    </row>
    <row r="1666" spans="1:12" ht="15" x14ac:dyDescent="0.25">
      <c r="A1666" s="42">
        <v>4098</v>
      </c>
      <c r="B1666" s="5" t="s">
        <v>3421</v>
      </c>
      <c r="C1666" s="6" t="s">
        <v>3422</v>
      </c>
      <c r="D1666" s="6" t="s">
        <v>2511</v>
      </c>
      <c r="E1666" s="8" t="s">
        <v>406</v>
      </c>
      <c r="F1666" s="8" t="s">
        <v>196</v>
      </c>
      <c r="G1666" s="9">
        <v>42537</v>
      </c>
      <c r="H1666" s="10" t="s">
        <v>17</v>
      </c>
      <c r="I1666" s="14">
        <v>977</v>
      </c>
      <c r="J1666" s="44">
        <v>0</v>
      </c>
      <c r="K1666" s="12">
        <f t="shared" si="31"/>
        <v>977</v>
      </c>
      <c r="L1666" s="52"/>
    </row>
    <row r="1667" spans="1:12" ht="15" x14ac:dyDescent="0.25">
      <c r="A1667" s="42">
        <v>4100</v>
      </c>
      <c r="B1667" s="5" t="s">
        <v>3423</v>
      </c>
      <c r="C1667" s="6" t="s">
        <v>3234</v>
      </c>
      <c r="D1667" s="6" t="s">
        <v>3424</v>
      </c>
      <c r="E1667" s="8" t="s">
        <v>195</v>
      </c>
      <c r="F1667" s="8" t="s">
        <v>196</v>
      </c>
      <c r="G1667" s="9">
        <v>42736</v>
      </c>
      <c r="H1667" s="10" t="s">
        <v>17</v>
      </c>
      <c r="I1667" s="14">
        <v>977</v>
      </c>
      <c r="J1667" s="44">
        <v>0</v>
      </c>
      <c r="K1667" s="12">
        <f t="shared" si="31"/>
        <v>977</v>
      </c>
      <c r="L1667" s="52"/>
    </row>
    <row r="1668" spans="1:12" ht="15" x14ac:dyDescent="0.25">
      <c r="A1668" s="42">
        <v>4101</v>
      </c>
      <c r="B1668" s="5" t="s">
        <v>3425</v>
      </c>
      <c r="C1668" s="6" t="s">
        <v>3426</v>
      </c>
      <c r="D1668" s="6" t="s">
        <v>2755</v>
      </c>
      <c r="E1668" s="8" t="s">
        <v>1673</v>
      </c>
      <c r="F1668" s="8" t="s">
        <v>196</v>
      </c>
      <c r="G1668" s="9">
        <v>42772</v>
      </c>
      <c r="H1668" s="16" t="s">
        <v>17</v>
      </c>
      <c r="I1668" s="14">
        <v>932.5</v>
      </c>
      <c r="J1668" s="40">
        <v>0</v>
      </c>
      <c r="K1668" s="12">
        <f t="shared" si="31"/>
        <v>932.5</v>
      </c>
      <c r="L1668" s="52"/>
    </row>
    <row r="1669" spans="1:12" ht="15" x14ac:dyDescent="0.25">
      <c r="A1669" s="42">
        <v>4102</v>
      </c>
      <c r="B1669" s="5" t="s">
        <v>3427</v>
      </c>
      <c r="C1669" s="6" t="s">
        <v>3428</v>
      </c>
      <c r="D1669" s="6" t="s">
        <v>3173</v>
      </c>
      <c r="E1669" s="8" t="s">
        <v>1673</v>
      </c>
      <c r="F1669" s="8" t="s">
        <v>196</v>
      </c>
      <c r="G1669" s="9">
        <v>42772</v>
      </c>
      <c r="H1669" s="10" t="s">
        <v>17</v>
      </c>
      <c r="I1669" s="14">
        <v>932.5</v>
      </c>
      <c r="J1669" s="44">
        <v>0</v>
      </c>
      <c r="K1669" s="12">
        <f t="shared" si="31"/>
        <v>932.5</v>
      </c>
      <c r="L1669" s="52"/>
    </row>
    <row r="1670" spans="1:12" ht="15" x14ac:dyDescent="0.25">
      <c r="A1670" s="42">
        <v>4103</v>
      </c>
      <c r="B1670" s="5" t="s">
        <v>3429</v>
      </c>
      <c r="C1670" s="6" t="s">
        <v>3430</v>
      </c>
      <c r="D1670" s="6" t="s">
        <v>2278</v>
      </c>
      <c r="E1670" s="8" t="s">
        <v>1673</v>
      </c>
      <c r="F1670" s="8" t="s">
        <v>196</v>
      </c>
      <c r="G1670" s="9">
        <v>42772</v>
      </c>
      <c r="H1670" s="10" t="s">
        <v>17</v>
      </c>
      <c r="I1670" s="14">
        <v>932.5</v>
      </c>
      <c r="J1670" s="44">
        <v>0</v>
      </c>
      <c r="K1670" s="12">
        <f t="shared" si="31"/>
        <v>932.5</v>
      </c>
      <c r="L1670" s="52"/>
    </row>
    <row r="1671" spans="1:12" ht="15" x14ac:dyDescent="0.25">
      <c r="A1671" s="42">
        <v>4105</v>
      </c>
      <c r="B1671" s="5" t="s">
        <v>3431</v>
      </c>
      <c r="C1671" s="6" t="s">
        <v>3432</v>
      </c>
      <c r="D1671" s="6" t="s">
        <v>2060</v>
      </c>
      <c r="E1671" s="8" t="s">
        <v>1673</v>
      </c>
      <c r="F1671" s="8" t="s">
        <v>196</v>
      </c>
      <c r="G1671" s="9">
        <v>42772</v>
      </c>
      <c r="H1671" s="16" t="s">
        <v>17</v>
      </c>
      <c r="I1671" s="14">
        <v>932.5</v>
      </c>
      <c r="J1671" s="40">
        <v>0</v>
      </c>
      <c r="K1671" s="12">
        <f t="shared" si="31"/>
        <v>932.5</v>
      </c>
      <c r="L1671" s="52"/>
    </row>
    <row r="1672" spans="1:12" ht="15" x14ac:dyDescent="0.25">
      <c r="A1672" s="42">
        <v>4106</v>
      </c>
      <c r="B1672" s="5" t="s">
        <v>3433</v>
      </c>
      <c r="C1672" s="6" t="s">
        <v>2237</v>
      </c>
      <c r="D1672" s="6" t="s">
        <v>3434</v>
      </c>
      <c r="E1672" s="8" t="s">
        <v>1673</v>
      </c>
      <c r="F1672" s="8" t="s">
        <v>196</v>
      </c>
      <c r="G1672" s="9">
        <v>42772</v>
      </c>
      <c r="H1672" s="10" t="s">
        <v>17</v>
      </c>
      <c r="I1672" s="14">
        <v>977</v>
      </c>
      <c r="J1672" s="44">
        <v>0</v>
      </c>
      <c r="K1672" s="12">
        <f t="shared" si="31"/>
        <v>977</v>
      </c>
      <c r="L1672" s="52"/>
    </row>
    <row r="1673" spans="1:12" ht="15" x14ac:dyDescent="0.25">
      <c r="A1673" s="42">
        <v>4107</v>
      </c>
      <c r="B1673" s="5" t="s">
        <v>3435</v>
      </c>
      <c r="C1673" s="6" t="s">
        <v>3436</v>
      </c>
      <c r="D1673" s="6" t="s">
        <v>1165</v>
      </c>
      <c r="E1673" s="8" t="s">
        <v>1673</v>
      </c>
      <c r="F1673" s="8" t="s">
        <v>196</v>
      </c>
      <c r="G1673" s="9">
        <v>42772</v>
      </c>
      <c r="H1673" s="10" t="s">
        <v>17</v>
      </c>
      <c r="I1673" s="14">
        <v>977</v>
      </c>
      <c r="J1673" s="44">
        <v>0</v>
      </c>
      <c r="K1673" s="12">
        <f t="shared" si="31"/>
        <v>977</v>
      </c>
      <c r="L1673" s="52"/>
    </row>
    <row r="1674" spans="1:12" ht="15" x14ac:dyDescent="0.25">
      <c r="A1674" s="42">
        <v>4108</v>
      </c>
      <c r="B1674" s="5" t="s">
        <v>3437</v>
      </c>
      <c r="C1674" s="6" t="s">
        <v>3438</v>
      </c>
      <c r="D1674" s="6" t="s">
        <v>3439</v>
      </c>
      <c r="E1674" s="8" t="s">
        <v>1673</v>
      </c>
      <c r="F1674" s="8" t="s">
        <v>196</v>
      </c>
      <c r="G1674" s="9">
        <v>42772</v>
      </c>
      <c r="H1674" s="16" t="s">
        <v>17</v>
      </c>
      <c r="I1674" s="14">
        <v>977</v>
      </c>
      <c r="J1674" s="40">
        <v>0</v>
      </c>
      <c r="K1674" s="12">
        <f t="shared" si="31"/>
        <v>977</v>
      </c>
      <c r="L1674" s="52"/>
    </row>
    <row r="1675" spans="1:12" ht="30" x14ac:dyDescent="0.25">
      <c r="A1675" s="42">
        <v>4109</v>
      </c>
      <c r="B1675" s="5" t="s">
        <v>3440</v>
      </c>
      <c r="C1675" s="6" t="s">
        <v>3441</v>
      </c>
      <c r="D1675" s="6" t="s">
        <v>621</v>
      </c>
      <c r="E1675" s="8" t="s">
        <v>1673</v>
      </c>
      <c r="F1675" s="8" t="s">
        <v>196</v>
      </c>
      <c r="G1675" s="9">
        <v>42772</v>
      </c>
      <c r="H1675" s="10" t="s">
        <v>17</v>
      </c>
      <c r="I1675" s="14">
        <v>977</v>
      </c>
      <c r="J1675" s="44">
        <v>0</v>
      </c>
      <c r="K1675" s="12">
        <f t="shared" si="31"/>
        <v>977</v>
      </c>
      <c r="L1675" s="52"/>
    </row>
    <row r="1676" spans="1:12" ht="15" x14ac:dyDescent="0.25">
      <c r="A1676" s="42">
        <v>4110</v>
      </c>
      <c r="B1676" s="5" t="s">
        <v>3442</v>
      </c>
      <c r="C1676" s="6" t="s">
        <v>3443</v>
      </c>
      <c r="D1676" s="6" t="s">
        <v>928</v>
      </c>
      <c r="E1676" s="8" t="s">
        <v>1673</v>
      </c>
      <c r="F1676" s="8" t="s">
        <v>196</v>
      </c>
      <c r="G1676" s="9">
        <v>42772</v>
      </c>
      <c r="H1676" s="10" t="s">
        <v>17</v>
      </c>
      <c r="I1676" s="14">
        <v>977</v>
      </c>
      <c r="J1676" s="44">
        <v>0</v>
      </c>
      <c r="K1676" s="12">
        <f t="shared" si="31"/>
        <v>977</v>
      </c>
      <c r="L1676" s="52"/>
    </row>
    <row r="1677" spans="1:12" ht="15" x14ac:dyDescent="0.25">
      <c r="A1677" s="42">
        <v>4111</v>
      </c>
      <c r="B1677" s="5" t="s">
        <v>3444</v>
      </c>
      <c r="C1677" s="6" t="s">
        <v>1046</v>
      </c>
      <c r="D1677" s="6" t="s">
        <v>177</v>
      </c>
      <c r="E1677" s="8" t="s">
        <v>1673</v>
      </c>
      <c r="F1677" s="8" t="s">
        <v>196</v>
      </c>
      <c r="G1677" s="9">
        <v>39851</v>
      </c>
      <c r="H1677" s="16" t="s">
        <v>17</v>
      </c>
      <c r="I1677" s="14">
        <v>934.5</v>
      </c>
      <c r="J1677" s="40">
        <v>0</v>
      </c>
      <c r="K1677" s="12">
        <f t="shared" si="31"/>
        <v>934.5</v>
      </c>
      <c r="L1677" s="52"/>
    </row>
    <row r="1678" spans="1:12" ht="15" x14ac:dyDescent="0.25">
      <c r="A1678" s="42">
        <v>4112</v>
      </c>
      <c r="B1678" s="5" t="s">
        <v>3445</v>
      </c>
      <c r="C1678" s="6" t="s">
        <v>1079</v>
      </c>
      <c r="D1678" s="6" t="s">
        <v>812</v>
      </c>
      <c r="E1678" s="8" t="s">
        <v>1673</v>
      </c>
      <c r="F1678" s="8" t="s">
        <v>196</v>
      </c>
      <c r="G1678" s="9">
        <v>42772</v>
      </c>
      <c r="H1678" s="10" t="s">
        <v>17</v>
      </c>
      <c r="I1678" s="14">
        <v>977</v>
      </c>
      <c r="J1678" s="44">
        <v>0</v>
      </c>
      <c r="K1678" s="12">
        <f t="shared" si="31"/>
        <v>977</v>
      </c>
      <c r="L1678" s="52"/>
    </row>
    <row r="1679" spans="1:12" ht="15" x14ac:dyDescent="0.25">
      <c r="A1679" s="42">
        <v>4113</v>
      </c>
      <c r="B1679" s="5" t="s">
        <v>3446</v>
      </c>
      <c r="C1679" s="6" t="s">
        <v>1881</v>
      </c>
      <c r="D1679" s="6" t="s">
        <v>3447</v>
      </c>
      <c r="E1679" s="8" t="s">
        <v>1673</v>
      </c>
      <c r="F1679" s="8" t="s">
        <v>196</v>
      </c>
      <c r="G1679" s="9">
        <v>42772</v>
      </c>
      <c r="H1679" s="10" t="s">
        <v>17</v>
      </c>
      <c r="I1679" s="14">
        <v>977</v>
      </c>
      <c r="J1679" s="44">
        <v>0</v>
      </c>
      <c r="K1679" s="12">
        <f t="shared" si="31"/>
        <v>977</v>
      </c>
      <c r="L1679" s="52"/>
    </row>
    <row r="1680" spans="1:12" ht="15" x14ac:dyDescent="0.25">
      <c r="A1680" s="42">
        <v>4114</v>
      </c>
      <c r="B1680" s="5" t="s">
        <v>3448</v>
      </c>
      <c r="C1680" s="6" t="s">
        <v>3297</v>
      </c>
      <c r="D1680" s="6" t="s">
        <v>2198</v>
      </c>
      <c r="E1680" s="8" t="s">
        <v>1673</v>
      </c>
      <c r="F1680" s="8" t="s">
        <v>196</v>
      </c>
      <c r="G1680" s="9">
        <v>42772</v>
      </c>
      <c r="H1680" s="16" t="s">
        <v>17</v>
      </c>
      <c r="I1680" s="14">
        <v>977</v>
      </c>
      <c r="J1680" s="40">
        <v>0</v>
      </c>
      <c r="K1680" s="12">
        <f t="shared" si="31"/>
        <v>977</v>
      </c>
      <c r="L1680" s="52"/>
    </row>
    <row r="1681" spans="1:12" ht="15" x14ac:dyDescent="0.25">
      <c r="A1681" s="42">
        <v>4115</v>
      </c>
      <c r="B1681" s="5" t="s">
        <v>3449</v>
      </c>
      <c r="C1681" s="6" t="s">
        <v>1379</v>
      </c>
      <c r="D1681" s="6" t="s">
        <v>212</v>
      </c>
      <c r="E1681" s="8" t="s">
        <v>406</v>
      </c>
      <c r="F1681" s="8" t="s">
        <v>196</v>
      </c>
      <c r="G1681" s="9">
        <v>42772</v>
      </c>
      <c r="H1681" s="10" t="s">
        <v>17</v>
      </c>
      <c r="I1681" s="14">
        <v>977</v>
      </c>
      <c r="J1681" s="44">
        <v>0</v>
      </c>
      <c r="K1681" s="12">
        <f t="shared" si="31"/>
        <v>977</v>
      </c>
      <c r="L1681" s="52"/>
    </row>
    <row r="1682" spans="1:12" ht="30" x14ac:dyDescent="0.25">
      <c r="A1682" s="42">
        <v>4116</v>
      </c>
      <c r="B1682" s="5" t="s">
        <v>3450</v>
      </c>
      <c r="C1682" s="6" t="s">
        <v>3184</v>
      </c>
      <c r="D1682" s="6" t="s">
        <v>621</v>
      </c>
      <c r="E1682" s="8" t="s">
        <v>406</v>
      </c>
      <c r="F1682" s="8" t="s">
        <v>196</v>
      </c>
      <c r="G1682" s="9">
        <v>42772</v>
      </c>
      <c r="H1682" s="10" t="s">
        <v>17</v>
      </c>
      <c r="I1682" s="14">
        <v>977</v>
      </c>
      <c r="J1682" s="44">
        <v>0</v>
      </c>
      <c r="K1682" s="12">
        <f t="shared" si="31"/>
        <v>977</v>
      </c>
      <c r="L1682" s="52"/>
    </row>
    <row r="1683" spans="1:12" ht="15" x14ac:dyDescent="0.25">
      <c r="A1683" s="42">
        <v>4117</v>
      </c>
      <c r="B1683" s="5" t="s">
        <v>3451</v>
      </c>
      <c r="C1683" s="6" t="s">
        <v>2640</v>
      </c>
      <c r="D1683" s="6" t="s">
        <v>666</v>
      </c>
      <c r="E1683" s="8" t="s">
        <v>406</v>
      </c>
      <c r="F1683" s="8" t="s">
        <v>196</v>
      </c>
      <c r="G1683" s="9">
        <v>42772</v>
      </c>
      <c r="H1683" s="16" t="s">
        <v>17</v>
      </c>
      <c r="I1683" s="14">
        <v>977</v>
      </c>
      <c r="J1683" s="40">
        <v>0</v>
      </c>
      <c r="K1683" s="12">
        <f t="shared" si="31"/>
        <v>977</v>
      </c>
      <c r="L1683" s="52"/>
    </row>
    <row r="1684" spans="1:12" ht="15" x14ac:dyDescent="0.25">
      <c r="A1684" s="42">
        <v>4118</v>
      </c>
      <c r="B1684" s="5" t="s">
        <v>3452</v>
      </c>
      <c r="C1684" s="6" t="s">
        <v>3236</v>
      </c>
      <c r="D1684" s="6" t="s">
        <v>111</v>
      </c>
      <c r="E1684" s="8" t="s">
        <v>406</v>
      </c>
      <c r="F1684" s="8" t="s">
        <v>196</v>
      </c>
      <c r="G1684" s="9">
        <v>42772</v>
      </c>
      <c r="H1684" s="10" t="s">
        <v>17</v>
      </c>
      <c r="I1684" s="14">
        <v>977</v>
      </c>
      <c r="J1684" s="44">
        <v>0</v>
      </c>
      <c r="K1684" s="12">
        <f t="shared" si="31"/>
        <v>977</v>
      </c>
      <c r="L1684" s="52"/>
    </row>
    <row r="1685" spans="1:12" ht="15" x14ac:dyDescent="0.25">
      <c r="A1685" s="42">
        <v>4119</v>
      </c>
      <c r="B1685" s="5" t="s">
        <v>3453</v>
      </c>
      <c r="C1685" s="6" t="s">
        <v>3454</v>
      </c>
      <c r="D1685" s="6" t="s">
        <v>203</v>
      </c>
      <c r="E1685" s="8" t="s">
        <v>406</v>
      </c>
      <c r="F1685" s="8" t="s">
        <v>196</v>
      </c>
      <c r="G1685" s="9">
        <v>42772</v>
      </c>
      <c r="H1685" s="10" t="s">
        <v>17</v>
      </c>
      <c r="I1685" s="14">
        <v>977</v>
      </c>
      <c r="J1685" s="44">
        <v>0</v>
      </c>
      <c r="K1685" s="12">
        <f t="shared" si="31"/>
        <v>977</v>
      </c>
      <c r="L1685" s="52"/>
    </row>
    <row r="1686" spans="1:12" ht="15" x14ac:dyDescent="0.25">
      <c r="A1686" s="42">
        <v>4120</v>
      </c>
      <c r="B1686" s="5" t="s">
        <v>3455</v>
      </c>
      <c r="C1686" s="6" t="s">
        <v>1881</v>
      </c>
      <c r="D1686" s="6" t="s">
        <v>2845</v>
      </c>
      <c r="E1686" s="8" t="s">
        <v>406</v>
      </c>
      <c r="F1686" s="8" t="s">
        <v>196</v>
      </c>
      <c r="G1686" s="9">
        <v>42772</v>
      </c>
      <c r="H1686" s="16" t="s">
        <v>17</v>
      </c>
      <c r="I1686" s="14">
        <v>977</v>
      </c>
      <c r="J1686" s="40">
        <v>0</v>
      </c>
      <c r="K1686" s="12">
        <f t="shared" si="31"/>
        <v>977</v>
      </c>
      <c r="L1686" s="52"/>
    </row>
    <row r="1687" spans="1:12" ht="15" x14ac:dyDescent="0.25">
      <c r="A1687" s="42">
        <v>4122</v>
      </c>
      <c r="B1687" s="5" t="s">
        <v>3456</v>
      </c>
      <c r="C1687" s="6" t="s">
        <v>1375</v>
      </c>
      <c r="D1687" s="6" t="s">
        <v>1199</v>
      </c>
      <c r="E1687" s="8" t="s">
        <v>1673</v>
      </c>
      <c r="F1687" s="8" t="s">
        <v>196</v>
      </c>
      <c r="G1687" s="9">
        <v>42128</v>
      </c>
      <c r="H1687" s="10" t="s">
        <v>17</v>
      </c>
      <c r="I1687" s="14">
        <v>977</v>
      </c>
      <c r="J1687" s="44">
        <v>0</v>
      </c>
      <c r="K1687" s="12">
        <f t="shared" si="31"/>
        <v>977</v>
      </c>
      <c r="L1687" s="52"/>
    </row>
    <row r="1688" spans="1:12" ht="15" x14ac:dyDescent="0.25">
      <c r="A1688" s="42">
        <v>4123</v>
      </c>
      <c r="B1688" s="5" t="s">
        <v>3457</v>
      </c>
      <c r="C1688" s="6" t="s">
        <v>3458</v>
      </c>
      <c r="D1688" s="6" t="s">
        <v>2124</v>
      </c>
      <c r="E1688" s="8" t="s">
        <v>406</v>
      </c>
      <c r="F1688" s="8" t="s">
        <v>196</v>
      </c>
      <c r="G1688" s="9">
        <v>42772</v>
      </c>
      <c r="H1688" s="10" t="s">
        <v>17</v>
      </c>
      <c r="I1688" s="14">
        <v>977</v>
      </c>
      <c r="J1688" s="44">
        <v>0</v>
      </c>
      <c r="K1688" s="12">
        <f t="shared" si="31"/>
        <v>977</v>
      </c>
      <c r="L1688" s="52"/>
    </row>
    <row r="1689" spans="1:12" ht="15" x14ac:dyDescent="0.25">
      <c r="A1689" s="42">
        <v>4124</v>
      </c>
      <c r="B1689" s="5" t="s">
        <v>3459</v>
      </c>
      <c r="C1689" s="6" t="s">
        <v>3460</v>
      </c>
      <c r="D1689" s="6" t="s">
        <v>742</v>
      </c>
      <c r="E1689" s="8" t="s">
        <v>406</v>
      </c>
      <c r="F1689" s="8" t="s">
        <v>196</v>
      </c>
      <c r="G1689" s="9">
        <v>42772</v>
      </c>
      <c r="H1689" s="16" t="s">
        <v>17</v>
      </c>
      <c r="I1689" s="14">
        <v>977</v>
      </c>
      <c r="J1689" s="44">
        <v>0</v>
      </c>
      <c r="K1689" s="12">
        <f t="shared" si="31"/>
        <v>977</v>
      </c>
      <c r="L1689" s="52"/>
    </row>
    <row r="1690" spans="1:12" ht="15" x14ac:dyDescent="0.25">
      <c r="A1690" s="42">
        <v>4125</v>
      </c>
      <c r="B1690" s="5" t="s">
        <v>3461</v>
      </c>
      <c r="C1690" s="6" t="s">
        <v>2264</v>
      </c>
      <c r="D1690" s="6" t="s">
        <v>396</v>
      </c>
      <c r="E1690" s="8" t="s">
        <v>406</v>
      </c>
      <c r="F1690" s="8" t="s">
        <v>196</v>
      </c>
      <c r="G1690" s="9">
        <v>42772</v>
      </c>
      <c r="H1690" s="10" t="s">
        <v>17</v>
      </c>
      <c r="I1690" s="14">
        <v>977</v>
      </c>
      <c r="J1690" s="40">
        <v>0</v>
      </c>
      <c r="K1690" s="12">
        <f t="shared" si="31"/>
        <v>977</v>
      </c>
      <c r="L1690" s="52"/>
    </row>
    <row r="1691" spans="1:12" ht="30" x14ac:dyDescent="0.25">
      <c r="A1691" s="42">
        <v>4126</v>
      </c>
      <c r="B1691" s="5" t="s">
        <v>3462</v>
      </c>
      <c r="C1691" s="6" t="s">
        <v>1108</v>
      </c>
      <c r="D1691" s="6" t="s">
        <v>1974</v>
      </c>
      <c r="E1691" s="8" t="s">
        <v>406</v>
      </c>
      <c r="F1691" s="8" t="s">
        <v>196</v>
      </c>
      <c r="G1691" s="9">
        <v>42772</v>
      </c>
      <c r="H1691" s="10" t="s">
        <v>17</v>
      </c>
      <c r="I1691" s="14">
        <v>977</v>
      </c>
      <c r="J1691" s="44">
        <v>0</v>
      </c>
      <c r="K1691" s="12">
        <f t="shared" si="31"/>
        <v>977</v>
      </c>
      <c r="L1691" s="52"/>
    </row>
    <row r="1692" spans="1:12" ht="15" x14ac:dyDescent="0.25">
      <c r="A1692" s="42">
        <v>4127</v>
      </c>
      <c r="B1692" s="5" t="s">
        <v>3463</v>
      </c>
      <c r="C1692" s="6" t="s">
        <v>1892</v>
      </c>
      <c r="D1692" s="6" t="s">
        <v>1171</v>
      </c>
      <c r="E1692" s="8" t="s">
        <v>406</v>
      </c>
      <c r="F1692" s="8" t="s">
        <v>196</v>
      </c>
      <c r="G1692" s="9">
        <v>42772</v>
      </c>
      <c r="H1692" s="16" t="s">
        <v>17</v>
      </c>
      <c r="I1692" s="14">
        <v>977</v>
      </c>
      <c r="J1692" s="44">
        <v>0</v>
      </c>
      <c r="K1692" s="12">
        <f t="shared" si="31"/>
        <v>977</v>
      </c>
      <c r="L1692" s="52"/>
    </row>
    <row r="1693" spans="1:12" ht="15" x14ac:dyDescent="0.25">
      <c r="A1693" s="42">
        <v>4128</v>
      </c>
      <c r="B1693" s="5" t="s">
        <v>3464</v>
      </c>
      <c r="C1693" s="6" t="s">
        <v>814</v>
      </c>
      <c r="D1693" s="6" t="s">
        <v>2880</v>
      </c>
      <c r="E1693" s="8" t="s">
        <v>406</v>
      </c>
      <c r="F1693" s="8" t="s">
        <v>196</v>
      </c>
      <c r="G1693" s="9">
        <v>42772</v>
      </c>
      <c r="H1693" s="10" t="s">
        <v>17</v>
      </c>
      <c r="I1693" s="14">
        <v>977</v>
      </c>
      <c r="J1693" s="40">
        <v>0</v>
      </c>
      <c r="K1693" s="12">
        <f t="shared" si="31"/>
        <v>977</v>
      </c>
      <c r="L1693" s="52"/>
    </row>
    <row r="1694" spans="1:12" ht="15" x14ac:dyDescent="0.25">
      <c r="A1694" s="42">
        <v>4129</v>
      </c>
      <c r="B1694" s="5" t="s">
        <v>3465</v>
      </c>
      <c r="C1694" s="6" t="s">
        <v>2754</v>
      </c>
      <c r="D1694" s="6" t="s">
        <v>1187</v>
      </c>
      <c r="E1694" s="8" t="s">
        <v>406</v>
      </c>
      <c r="F1694" s="8" t="s">
        <v>196</v>
      </c>
      <c r="G1694" s="9">
        <v>42772</v>
      </c>
      <c r="H1694" s="10" t="s">
        <v>17</v>
      </c>
      <c r="I1694" s="14">
        <v>977</v>
      </c>
      <c r="J1694" s="44">
        <v>0</v>
      </c>
      <c r="K1694" s="12">
        <f t="shared" si="31"/>
        <v>977</v>
      </c>
      <c r="L1694" s="52"/>
    </row>
    <row r="1695" spans="1:12" ht="15" x14ac:dyDescent="0.25">
      <c r="A1695" s="42">
        <v>4130</v>
      </c>
      <c r="B1695" s="5" t="s">
        <v>3466</v>
      </c>
      <c r="C1695" s="6" t="s">
        <v>1700</v>
      </c>
      <c r="D1695" s="6" t="s">
        <v>1506</v>
      </c>
      <c r="E1695" s="8" t="s">
        <v>406</v>
      </c>
      <c r="F1695" s="8" t="s">
        <v>196</v>
      </c>
      <c r="G1695" s="9">
        <v>42772</v>
      </c>
      <c r="H1695" s="16" t="s">
        <v>17</v>
      </c>
      <c r="I1695" s="14">
        <v>977</v>
      </c>
      <c r="J1695" s="44">
        <v>0</v>
      </c>
      <c r="K1695" s="12">
        <f t="shared" si="31"/>
        <v>977</v>
      </c>
      <c r="L1695" s="52"/>
    </row>
    <row r="1696" spans="1:12" ht="15" x14ac:dyDescent="0.25">
      <c r="A1696" s="42">
        <v>4131</v>
      </c>
      <c r="B1696" s="5" t="s">
        <v>3467</v>
      </c>
      <c r="C1696" s="6" t="s">
        <v>980</v>
      </c>
      <c r="D1696" s="6" t="s">
        <v>3468</v>
      </c>
      <c r="E1696" s="8" t="s">
        <v>406</v>
      </c>
      <c r="F1696" s="8" t="s">
        <v>196</v>
      </c>
      <c r="G1696" s="9">
        <v>42772</v>
      </c>
      <c r="H1696" s="10" t="s">
        <v>17</v>
      </c>
      <c r="I1696" s="14">
        <v>977</v>
      </c>
      <c r="J1696" s="40">
        <v>0</v>
      </c>
      <c r="K1696" s="12">
        <f t="shared" si="31"/>
        <v>977</v>
      </c>
      <c r="L1696" s="52"/>
    </row>
    <row r="1697" spans="1:12" ht="15" x14ac:dyDescent="0.25">
      <c r="A1697" s="42">
        <v>4132</v>
      </c>
      <c r="B1697" s="5" t="s">
        <v>3469</v>
      </c>
      <c r="C1697" s="6" t="s">
        <v>1283</v>
      </c>
      <c r="D1697" s="6" t="s">
        <v>3470</v>
      </c>
      <c r="E1697" s="8" t="s">
        <v>406</v>
      </c>
      <c r="F1697" s="8" t="s">
        <v>196</v>
      </c>
      <c r="G1697" s="9">
        <v>42772</v>
      </c>
      <c r="H1697" s="10" t="s">
        <v>17</v>
      </c>
      <c r="I1697" s="14">
        <v>977</v>
      </c>
      <c r="J1697" s="44">
        <v>0</v>
      </c>
      <c r="K1697" s="12">
        <f t="shared" si="31"/>
        <v>977</v>
      </c>
      <c r="L1697" s="52"/>
    </row>
    <row r="1698" spans="1:12" ht="15" x14ac:dyDescent="0.25">
      <c r="A1698" s="42">
        <v>4133</v>
      </c>
      <c r="B1698" s="5" t="s">
        <v>3471</v>
      </c>
      <c r="C1698" s="6" t="s">
        <v>3472</v>
      </c>
      <c r="D1698" s="6" t="s">
        <v>1268</v>
      </c>
      <c r="E1698" s="8" t="s">
        <v>406</v>
      </c>
      <c r="F1698" s="8" t="s">
        <v>196</v>
      </c>
      <c r="G1698" s="9">
        <v>42772</v>
      </c>
      <c r="H1698" s="16" t="s">
        <v>17</v>
      </c>
      <c r="I1698" s="14">
        <v>977</v>
      </c>
      <c r="J1698" s="44">
        <v>0</v>
      </c>
      <c r="K1698" s="12">
        <v>977</v>
      </c>
      <c r="L1698" s="52"/>
    </row>
    <row r="1699" spans="1:12" ht="15" x14ac:dyDescent="0.25">
      <c r="A1699" s="42">
        <v>4134</v>
      </c>
      <c r="B1699" s="5" t="s">
        <v>3473</v>
      </c>
      <c r="C1699" s="6" t="s">
        <v>412</v>
      </c>
      <c r="D1699" s="6" t="s">
        <v>2233</v>
      </c>
      <c r="E1699" s="8" t="s">
        <v>406</v>
      </c>
      <c r="F1699" s="8" t="s">
        <v>196</v>
      </c>
      <c r="G1699" s="9">
        <v>42772</v>
      </c>
      <c r="H1699" s="10" t="s">
        <v>17</v>
      </c>
      <c r="I1699" s="14">
        <v>977</v>
      </c>
      <c r="J1699" s="40">
        <v>0</v>
      </c>
      <c r="K1699" s="12">
        <f t="shared" si="31"/>
        <v>977</v>
      </c>
      <c r="L1699" s="52"/>
    </row>
    <row r="1700" spans="1:12" ht="15" x14ac:dyDescent="0.25">
      <c r="A1700" s="42">
        <v>4135</v>
      </c>
      <c r="B1700" s="5" t="s">
        <v>3474</v>
      </c>
      <c r="C1700" s="6" t="s">
        <v>3475</v>
      </c>
      <c r="D1700" s="6" t="s">
        <v>129</v>
      </c>
      <c r="E1700" s="8" t="s">
        <v>406</v>
      </c>
      <c r="F1700" s="8" t="s">
        <v>196</v>
      </c>
      <c r="G1700" s="9">
        <v>42772</v>
      </c>
      <c r="H1700" s="10" t="s">
        <v>17</v>
      </c>
      <c r="I1700" s="14">
        <v>977</v>
      </c>
      <c r="J1700" s="44">
        <v>0</v>
      </c>
      <c r="K1700" s="12">
        <f t="shared" si="31"/>
        <v>977</v>
      </c>
      <c r="L1700" s="52"/>
    </row>
    <row r="1701" spans="1:12" ht="15" x14ac:dyDescent="0.25">
      <c r="A1701" s="42">
        <v>4136</v>
      </c>
      <c r="B1701" s="5" t="s">
        <v>3476</v>
      </c>
      <c r="C1701" s="6" t="s">
        <v>193</v>
      </c>
      <c r="D1701" s="6" t="s">
        <v>129</v>
      </c>
      <c r="E1701" s="8" t="s">
        <v>406</v>
      </c>
      <c r="F1701" s="8" t="s">
        <v>196</v>
      </c>
      <c r="G1701" s="9">
        <v>42772</v>
      </c>
      <c r="H1701" s="16" t="s">
        <v>17</v>
      </c>
      <c r="I1701" s="14">
        <v>977</v>
      </c>
      <c r="J1701" s="44">
        <v>0</v>
      </c>
      <c r="K1701" s="12">
        <f t="shared" si="31"/>
        <v>977</v>
      </c>
      <c r="L1701" s="52"/>
    </row>
    <row r="1702" spans="1:12" ht="15" x14ac:dyDescent="0.25">
      <c r="A1702" s="42">
        <v>4137</v>
      </c>
      <c r="B1702" s="5" t="s">
        <v>3477</v>
      </c>
      <c r="C1702" s="6" t="s">
        <v>1046</v>
      </c>
      <c r="D1702" s="6" t="s">
        <v>156</v>
      </c>
      <c r="E1702" s="8" t="s">
        <v>406</v>
      </c>
      <c r="F1702" s="8" t="s">
        <v>196</v>
      </c>
      <c r="G1702" s="9">
        <v>42772</v>
      </c>
      <c r="H1702" s="10" t="s">
        <v>17</v>
      </c>
      <c r="I1702" s="14">
        <v>977</v>
      </c>
      <c r="J1702" s="44">
        <v>0</v>
      </c>
      <c r="K1702" s="12">
        <f t="shared" si="31"/>
        <v>977</v>
      </c>
      <c r="L1702" s="52"/>
    </row>
    <row r="1703" spans="1:12" ht="15" x14ac:dyDescent="0.25">
      <c r="A1703" s="42">
        <v>4138</v>
      </c>
      <c r="B1703" s="5" t="s">
        <v>3478</v>
      </c>
      <c r="C1703" s="6" t="s">
        <v>3479</v>
      </c>
      <c r="D1703" s="6" t="s">
        <v>1204</v>
      </c>
      <c r="E1703" s="8" t="s">
        <v>406</v>
      </c>
      <c r="F1703" s="8" t="s">
        <v>196</v>
      </c>
      <c r="G1703" s="9">
        <v>42772</v>
      </c>
      <c r="H1703" s="10" t="s">
        <v>17</v>
      </c>
      <c r="I1703" s="14">
        <v>977</v>
      </c>
      <c r="J1703" s="44">
        <v>0</v>
      </c>
      <c r="K1703" s="12">
        <f t="shared" si="31"/>
        <v>977</v>
      </c>
      <c r="L1703" s="52"/>
    </row>
    <row r="1704" spans="1:12" ht="15" x14ac:dyDescent="0.25">
      <c r="A1704" s="42">
        <v>4139</v>
      </c>
      <c r="B1704" s="5" t="s">
        <v>3480</v>
      </c>
      <c r="C1704" s="6" t="s">
        <v>3481</v>
      </c>
      <c r="D1704" s="6" t="s">
        <v>3482</v>
      </c>
      <c r="E1704" s="8" t="s">
        <v>406</v>
      </c>
      <c r="F1704" s="8" t="s">
        <v>196</v>
      </c>
      <c r="G1704" s="9">
        <v>42772</v>
      </c>
      <c r="H1704" s="16" t="s">
        <v>17</v>
      </c>
      <c r="I1704" s="14">
        <v>977</v>
      </c>
      <c r="J1704" s="40">
        <v>0</v>
      </c>
      <c r="K1704" s="12">
        <f t="shared" si="31"/>
        <v>977</v>
      </c>
      <c r="L1704" s="52"/>
    </row>
    <row r="1705" spans="1:12" ht="15" x14ac:dyDescent="0.25">
      <c r="A1705" s="42">
        <v>4140</v>
      </c>
      <c r="B1705" s="5" t="s">
        <v>3483</v>
      </c>
      <c r="C1705" s="6" t="s">
        <v>2129</v>
      </c>
      <c r="D1705" s="6" t="s">
        <v>82</v>
      </c>
      <c r="E1705" s="8" t="s">
        <v>1673</v>
      </c>
      <c r="F1705" s="8" t="s">
        <v>196</v>
      </c>
      <c r="G1705" s="9">
        <v>42772</v>
      </c>
      <c r="H1705" s="10" t="s">
        <v>17</v>
      </c>
      <c r="I1705" s="14">
        <v>977</v>
      </c>
      <c r="J1705" s="44">
        <v>0</v>
      </c>
      <c r="K1705" s="12">
        <f t="shared" si="31"/>
        <v>977</v>
      </c>
      <c r="L1705" s="52"/>
    </row>
    <row r="1706" spans="1:12" ht="15" x14ac:dyDescent="0.25">
      <c r="A1706" s="42">
        <v>4141</v>
      </c>
      <c r="B1706" s="5" t="s">
        <v>3484</v>
      </c>
      <c r="C1706" s="6" t="s">
        <v>992</v>
      </c>
      <c r="D1706" s="6" t="s">
        <v>133</v>
      </c>
      <c r="E1706" s="8" t="s">
        <v>1673</v>
      </c>
      <c r="F1706" s="8" t="s">
        <v>196</v>
      </c>
      <c r="G1706" s="9">
        <v>42772</v>
      </c>
      <c r="H1706" s="10" t="s">
        <v>17</v>
      </c>
      <c r="I1706" s="14">
        <v>977</v>
      </c>
      <c r="J1706" s="44">
        <v>0</v>
      </c>
      <c r="K1706" s="12">
        <f t="shared" si="31"/>
        <v>977</v>
      </c>
      <c r="L1706" s="52"/>
    </row>
    <row r="1707" spans="1:12" ht="15" x14ac:dyDescent="0.25">
      <c r="A1707" s="42">
        <v>4142</v>
      </c>
      <c r="B1707" s="5" t="s">
        <v>3485</v>
      </c>
      <c r="C1707" s="6" t="s">
        <v>283</v>
      </c>
      <c r="D1707" s="6" t="s">
        <v>326</v>
      </c>
      <c r="E1707" s="8" t="s">
        <v>1673</v>
      </c>
      <c r="F1707" s="8" t="s">
        <v>196</v>
      </c>
      <c r="G1707" s="9">
        <v>42772</v>
      </c>
      <c r="H1707" s="16" t="s">
        <v>17</v>
      </c>
      <c r="I1707" s="14">
        <v>977</v>
      </c>
      <c r="J1707" s="40">
        <v>0</v>
      </c>
      <c r="K1707" s="12">
        <f t="shared" si="31"/>
        <v>977</v>
      </c>
      <c r="L1707" s="52"/>
    </row>
    <row r="1708" spans="1:12" ht="15" x14ac:dyDescent="0.25">
      <c r="A1708" s="42">
        <v>4143</v>
      </c>
      <c r="B1708" s="5" t="s">
        <v>3486</v>
      </c>
      <c r="C1708" s="6" t="s">
        <v>3487</v>
      </c>
      <c r="D1708" s="6" t="s">
        <v>156</v>
      </c>
      <c r="E1708" s="8" t="s">
        <v>1673</v>
      </c>
      <c r="F1708" s="8" t="s">
        <v>196</v>
      </c>
      <c r="G1708" s="9">
        <v>42772</v>
      </c>
      <c r="H1708" s="10" t="s">
        <v>17</v>
      </c>
      <c r="I1708" s="14">
        <v>977</v>
      </c>
      <c r="J1708" s="44">
        <v>0</v>
      </c>
      <c r="K1708" s="12">
        <f t="shared" si="31"/>
        <v>977</v>
      </c>
      <c r="L1708" s="52"/>
    </row>
    <row r="1709" spans="1:12" ht="15" x14ac:dyDescent="0.25">
      <c r="A1709" s="42">
        <v>4144</v>
      </c>
      <c r="B1709" s="5" t="s">
        <v>3488</v>
      </c>
      <c r="C1709" s="6" t="s">
        <v>412</v>
      </c>
      <c r="D1709" s="6" t="s">
        <v>3489</v>
      </c>
      <c r="E1709" s="8" t="s">
        <v>406</v>
      </c>
      <c r="F1709" s="8" t="s">
        <v>196</v>
      </c>
      <c r="G1709" s="9">
        <v>42772</v>
      </c>
      <c r="H1709" s="10" t="s">
        <v>17</v>
      </c>
      <c r="I1709" s="14">
        <v>977</v>
      </c>
      <c r="J1709" s="44">
        <v>0</v>
      </c>
      <c r="K1709" s="12">
        <f t="shared" ref="K1709:K1772" si="32">I1709+J1709</f>
        <v>977</v>
      </c>
      <c r="L1709" s="52"/>
    </row>
    <row r="1710" spans="1:12" ht="15" x14ac:dyDescent="0.25">
      <c r="A1710" s="42">
        <v>4145</v>
      </c>
      <c r="B1710" s="5" t="s">
        <v>3490</v>
      </c>
      <c r="C1710" s="6" t="s">
        <v>2173</v>
      </c>
      <c r="D1710" s="6" t="s">
        <v>156</v>
      </c>
      <c r="E1710" s="8" t="s">
        <v>1673</v>
      </c>
      <c r="F1710" s="8" t="s">
        <v>196</v>
      </c>
      <c r="G1710" s="9">
        <v>42772</v>
      </c>
      <c r="H1710" s="16" t="s">
        <v>17</v>
      </c>
      <c r="I1710" s="14">
        <v>977</v>
      </c>
      <c r="J1710" s="40">
        <v>0</v>
      </c>
      <c r="K1710" s="12">
        <f t="shared" si="32"/>
        <v>977</v>
      </c>
      <c r="L1710" s="52"/>
    </row>
    <row r="1711" spans="1:12" ht="15" x14ac:dyDescent="0.25">
      <c r="A1711" s="42">
        <v>4146</v>
      </c>
      <c r="B1711" s="5" t="s">
        <v>3491</v>
      </c>
      <c r="C1711" s="6" t="s">
        <v>3492</v>
      </c>
      <c r="D1711" s="6" t="s">
        <v>122</v>
      </c>
      <c r="E1711" s="8" t="s">
        <v>1673</v>
      </c>
      <c r="F1711" s="8" t="s">
        <v>196</v>
      </c>
      <c r="G1711" s="9">
        <v>42772</v>
      </c>
      <c r="H1711" s="10" t="s">
        <v>17</v>
      </c>
      <c r="I1711" s="14">
        <v>977</v>
      </c>
      <c r="J1711" s="44">
        <v>0</v>
      </c>
      <c r="K1711" s="12">
        <f t="shared" si="32"/>
        <v>977</v>
      </c>
      <c r="L1711" s="52"/>
    </row>
    <row r="1712" spans="1:12" ht="15" x14ac:dyDescent="0.25">
      <c r="A1712" s="42">
        <v>4147</v>
      </c>
      <c r="B1712" s="5" t="s">
        <v>3493</v>
      </c>
      <c r="C1712" s="6" t="s">
        <v>3494</v>
      </c>
      <c r="D1712" s="6" t="s">
        <v>572</v>
      </c>
      <c r="E1712" s="8" t="s">
        <v>1673</v>
      </c>
      <c r="F1712" s="8" t="s">
        <v>196</v>
      </c>
      <c r="G1712" s="9">
        <v>42772</v>
      </c>
      <c r="H1712" s="10" t="s">
        <v>17</v>
      </c>
      <c r="I1712" s="14">
        <v>977</v>
      </c>
      <c r="J1712" s="44">
        <v>0</v>
      </c>
      <c r="K1712" s="12">
        <f t="shared" si="32"/>
        <v>977</v>
      </c>
      <c r="L1712" s="52"/>
    </row>
    <row r="1713" spans="1:12" ht="15" x14ac:dyDescent="0.25">
      <c r="A1713" s="42">
        <v>4148</v>
      </c>
      <c r="B1713" s="5" t="s">
        <v>3495</v>
      </c>
      <c r="C1713" s="6" t="s">
        <v>81</v>
      </c>
      <c r="D1713" s="6" t="s">
        <v>226</v>
      </c>
      <c r="E1713" s="8" t="s">
        <v>1673</v>
      </c>
      <c r="F1713" s="8" t="s">
        <v>196</v>
      </c>
      <c r="G1713" s="9">
        <v>42772</v>
      </c>
      <c r="H1713" s="16" t="s">
        <v>17</v>
      </c>
      <c r="I1713" s="14">
        <v>932.5</v>
      </c>
      <c r="J1713" s="44">
        <v>0</v>
      </c>
      <c r="K1713" s="12">
        <f t="shared" si="32"/>
        <v>932.5</v>
      </c>
      <c r="L1713" s="52"/>
    </row>
    <row r="1714" spans="1:12" ht="15" x14ac:dyDescent="0.25">
      <c r="A1714" s="42">
        <v>4149</v>
      </c>
      <c r="B1714" s="5" t="s">
        <v>3496</v>
      </c>
      <c r="C1714" s="6" t="s">
        <v>318</v>
      </c>
      <c r="D1714" s="6" t="s">
        <v>2403</v>
      </c>
      <c r="E1714" s="8" t="s">
        <v>195</v>
      </c>
      <c r="F1714" s="8" t="s">
        <v>196</v>
      </c>
      <c r="G1714" s="9">
        <v>42772</v>
      </c>
      <c r="H1714" s="10" t="s">
        <v>17</v>
      </c>
      <c r="I1714" s="14">
        <v>977</v>
      </c>
      <c r="J1714" s="44">
        <v>0</v>
      </c>
      <c r="K1714" s="12">
        <f t="shared" si="32"/>
        <v>977</v>
      </c>
      <c r="L1714" s="52"/>
    </row>
    <row r="1715" spans="1:12" ht="15" x14ac:dyDescent="0.25">
      <c r="A1715" s="42">
        <v>4150</v>
      </c>
      <c r="B1715" s="5" t="s">
        <v>3497</v>
      </c>
      <c r="C1715" s="6" t="s">
        <v>855</v>
      </c>
      <c r="D1715" s="6" t="s">
        <v>2156</v>
      </c>
      <c r="E1715" s="8" t="s">
        <v>1673</v>
      </c>
      <c r="F1715" s="8" t="s">
        <v>196</v>
      </c>
      <c r="G1715" s="9">
        <v>42772</v>
      </c>
      <c r="H1715" s="10" t="s">
        <v>17</v>
      </c>
      <c r="I1715" s="14">
        <v>977</v>
      </c>
      <c r="J1715" s="40">
        <v>0</v>
      </c>
      <c r="K1715" s="12">
        <f t="shared" si="32"/>
        <v>977</v>
      </c>
      <c r="L1715" s="52"/>
    </row>
    <row r="1716" spans="1:12" ht="15" x14ac:dyDescent="0.25">
      <c r="A1716" s="42">
        <v>4151</v>
      </c>
      <c r="B1716" s="5" t="s">
        <v>3498</v>
      </c>
      <c r="C1716" s="6" t="s">
        <v>3499</v>
      </c>
      <c r="D1716" s="6" t="s">
        <v>74</v>
      </c>
      <c r="E1716" s="8" t="s">
        <v>1673</v>
      </c>
      <c r="F1716" s="8" t="s">
        <v>196</v>
      </c>
      <c r="G1716" s="9">
        <v>42772</v>
      </c>
      <c r="H1716" s="16" t="s">
        <v>17</v>
      </c>
      <c r="I1716" s="14">
        <v>977</v>
      </c>
      <c r="J1716" s="44">
        <v>0</v>
      </c>
      <c r="K1716" s="12">
        <f t="shared" si="32"/>
        <v>977</v>
      </c>
      <c r="L1716" s="52"/>
    </row>
    <row r="1717" spans="1:12" ht="15" x14ac:dyDescent="0.25">
      <c r="A1717" s="42">
        <v>4152</v>
      </c>
      <c r="B1717" s="5" t="s">
        <v>3500</v>
      </c>
      <c r="C1717" s="6" t="s">
        <v>2645</v>
      </c>
      <c r="D1717" s="6" t="s">
        <v>33</v>
      </c>
      <c r="E1717" s="8" t="s">
        <v>1673</v>
      </c>
      <c r="F1717" s="8" t="s">
        <v>196</v>
      </c>
      <c r="G1717" s="9">
        <v>42772</v>
      </c>
      <c r="H1717" s="10" t="s">
        <v>17</v>
      </c>
      <c r="I1717" s="14">
        <v>977</v>
      </c>
      <c r="J1717" s="44">
        <v>0</v>
      </c>
      <c r="K1717" s="12">
        <f t="shared" si="32"/>
        <v>977</v>
      </c>
      <c r="L1717" s="52"/>
    </row>
    <row r="1718" spans="1:12" ht="15" x14ac:dyDescent="0.25">
      <c r="A1718" s="42">
        <v>4153</v>
      </c>
      <c r="B1718" s="5" t="s">
        <v>3501</v>
      </c>
      <c r="C1718" s="6" t="s">
        <v>2509</v>
      </c>
      <c r="D1718" s="6" t="s">
        <v>203</v>
      </c>
      <c r="E1718" s="8" t="s">
        <v>1673</v>
      </c>
      <c r="F1718" s="8" t="s">
        <v>196</v>
      </c>
      <c r="G1718" s="9">
        <v>42772</v>
      </c>
      <c r="H1718" s="10" t="s">
        <v>17</v>
      </c>
      <c r="I1718" s="14">
        <v>977</v>
      </c>
      <c r="J1718" s="40">
        <v>0</v>
      </c>
      <c r="K1718" s="12">
        <f t="shared" si="32"/>
        <v>977</v>
      </c>
      <c r="L1718" s="52"/>
    </row>
    <row r="1719" spans="1:12" ht="15" x14ac:dyDescent="0.25">
      <c r="A1719" s="42">
        <v>4154</v>
      </c>
      <c r="B1719" s="5" t="s">
        <v>3502</v>
      </c>
      <c r="C1719" s="6" t="s">
        <v>23</v>
      </c>
      <c r="D1719" s="6" t="s">
        <v>2955</v>
      </c>
      <c r="E1719" s="8" t="s">
        <v>195</v>
      </c>
      <c r="F1719" s="8" t="s">
        <v>196</v>
      </c>
      <c r="G1719" s="9">
        <v>42772</v>
      </c>
      <c r="H1719" s="16" t="s">
        <v>17</v>
      </c>
      <c r="I1719" s="14">
        <v>977</v>
      </c>
      <c r="J1719" s="44">
        <v>0</v>
      </c>
      <c r="K1719" s="12">
        <f t="shared" si="32"/>
        <v>977</v>
      </c>
      <c r="L1719" s="52"/>
    </row>
    <row r="1720" spans="1:12" ht="15" x14ac:dyDescent="0.25">
      <c r="A1720" s="42">
        <v>4155</v>
      </c>
      <c r="B1720" s="5" t="s">
        <v>3503</v>
      </c>
      <c r="C1720" s="6" t="s">
        <v>3504</v>
      </c>
      <c r="D1720" s="6" t="s">
        <v>74</v>
      </c>
      <c r="E1720" s="8" t="s">
        <v>406</v>
      </c>
      <c r="F1720" s="8" t="s">
        <v>196</v>
      </c>
      <c r="G1720" s="9">
        <v>42772</v>
      </c>
      <c r="H1720" s="10" t="s">
        <v>17</v>
      </c>
      <c r="I1720" s="14">
        <v>977</v>
      </c>
      <c r="J1720" s="44">
        <v>0</v>
      </c>
      <c r="K1720" s="12">
        <f t="shared" si="32"/>
        <v>977</v>
      </c>
      <c r="L1720" s="52"/>
    </row>
    <row r="1721" spans="1:12" ht="15" x14ac:dyDescent="0.25">
      <c r="A1721" s="42">
        <v>4156</v>
      </c>
      <c r="B1721" s="5" t="s">
        <v>3505</v>
      </c>
      <c r="C1721" s="6" t="s">
        <v>2306</v>
      </c>
      <c r="D1721" s="6" t="s">
        <v>2028</v>
      </c>
      <c r="E1721" s="8" t="s">
        <v>3949</v>
      </c>
      <c r="F1721" s="8" t="s">
        <v>196</v>
      </c>
      <c r="G1721" s="9">
        <v>42772</v>
      </c>
      <c r="H1721" s="10" t="s">
        <v>17</v>
      </c>
      <c r="I1721" s="14">
        <v>977</v>
      </c>
      <c r="J1721" s="40">
        <v>0</v>
      </c>
      <c r="K1721" s="12">
        <f t="shared" si="32"/>
        <v>977</v>
      </c>
      <c r="L1721" s="52"/>
    </row>
    <row r="1722" spans="1:12" ht="15" x14ac:dyDescent="0.25">
      <c r="A1722" s="42">
        <v>4158</v>
      </c>
      <c r="B1722" s="5" t="s">
        <v>3506</v>
      </c>
      <c r="C1722" s="6" t="s">
        <v>2380</v>
      </c>
      <c r="D1722" s="6" t="s">
        <v>2153</v>
      </c>
      <c r="E1722" s="8" t="s">
        <v>1673</v>
      </c>
      <c r="F1722" s="8" t="s">
        <v>196</v>
      </c>
      <c r="G1722" s="9">
        <v>42772</v>
      </c>
      <c r="H1722" s="16" t="s">
        <v>17</v>
      </c>
      <c r="I1722" s="14">
        <v>977.5</v>
      </c>
      <c r="J1722" s="44">
        <v>0</v>
      </c>
      <c r="K1722" s="12">
        <f t="shared" si="32"/>
        <v>977.5</v>
      </c>
      <c r="L1722" s="52"/>
    </row>
    <row r="1723" spans="1:12" ht="15" x14ac:dyDescent="0.25">
      <c r="A1723" s="42">
        <v>4159</v>
      </c>
      <c r="B1723" s="5" t="s">
        <v>3507</v>
      </c>
      <c r="C1723" s="6" t="s">
        <v>3508</v>
      </c>
      <c r="D1723" s="6" t="s">
        <v>604</v>
      </c>
      <c r="E1723" s="8" t="s">
        <v>406</v>
      </c>
      <c r="F1723" s="8" t="s">
        <v>196</v>
      </c>
      <c r="G1723" s="9">
        <v>42772</v>
      </c>
      <c r="H1723" s="10" t="s">
        <v>17</v>
      </c>
      <c r="I1723" s="14">
        <v>977</v>
      </c>
      <c r="J1723" s="44">
        <v>0</v>
      </c>
      <c r="K1723" s="12">
        <f t="shared" si="32"/>
        <v>977</v>
      </c>
      <c r="L1723" s="52"/>
    </row>
    <row r="1724" spans="1:12" ht="30" x14ac:dyDescent="0.25">
      <c r="A1724" s="42">
        <v>4160</v>
      </c>
      <c r="B1724" s="5" t="s">
        <v>3509</v>
      </c>
      <c r="C1724" s="6" t="s">
        <v>3510</v>
      </c>
      <c r="D1724" s="6" t="s">
        <v>621</v>
      </c>
      <c r="E1724" s="8" t="s">
        <v>195</v>
      </c>
      <c r="F1724" s="8" t="s">
        <v>196</v>
      </c>
      <c r="G1724" s="9">
        <v>42772</v>
      </c>
      <c r="H1724" s="10" t="s">
        <v>17</v>
      </c>
      <c r="I1724" s="14">
        <v>977</v>
      </c>
      <c r="J1724" s="40">
        <v>0</v>
      </c>
      <c r="K1724" s="12">
        <f t="shared" si="32"/>
        <v>977</v>
      </c>
      <c r="L1724" s="52"/>
    </row>
    <row r="1725" spans="1:12" ht="15" x14ac:dyDescent="0.25">
      <c r="A1725" s="42">
        <v>4161</v>
      </c>
      <c r="B1725" s="5" t="s">
        <v>3511</v>
      </c>
      <c r="C1725" s="6" t="s">
        <v>3057</v>
      </c>
      <c r="D1725" s="6" t="s">
        <v>1161</v>
      </c>
      <c r="E1725" s="8" t="s">
        <v>1673</v>
      </c>
      <c r="F1725" s="8" t="s">
        <v>196</v>
      </c>
      <c r="G1725" s="9">
        <v>42772</v>
      </c>
      <c r="H1725" s="16" t="s">
        <v>17</v>
      </c>
      <c r="I1725" s="14">
        <v>977</v>
      </c>
      <c r="J1725" s="44">
        <v>0</v>
      </c>
      <c r="K1725" s="12">
        <f t="shared" si="32"/>
        <v>977</v>
      </c>
      <c r="L1725" s="52"/>
    </row>
    <row r="1726" spans="1:12" ht="15" x14ac:dyDescent="0.25">
      <c r="A1726" s="43">
        <v>4162</v>
      </c>
      <c r="B1726" s="5" t="s">
        <v>3512</v>
      </c>
      <c r="C1726" s="6" t="s">
        <v>3513</v>
      </c>
      <c r="D1726" s="6" t="s">
        <v>212</v>
      </c>
      <c r="E1726" s="8" t="s">
        <v>1673</v>
      </c>
      <c r="F1726" s="8" t="s">
        <v>3514</v>
      </c>
      <c r="G1726" s="9">
        <v>42772</v>
      </c>
      <c r="H1726" s="10" t="s">
        <v>17</v>
      </c>
      <c r="I1726" s="14">
        <v>977</v>
      </c>
      <c r="J1726" s="44">
        <v>0</v>
      </c>
      <c r="K1726" s="12">
        <f t="shared" si="32"/>
        <v>977</v>
      </c>
      <c r="L1726" s="52"/>
    </row>
    <row r="1727" spans="1:12" ht="15" x14ac:dyDescent="0.25">
      <c r="A1727" s="42">
        <v>4163</v>
      </c>
      <c r="B1727" s="5" t="s">
        <v>3515</v>
      </c>
      <c r="C1727" s="6" t="s">
        <v>3516</v>
      </c>
      <c r="D1727" s="6" t="s">
        <v>222</v>
      </c>
      <c r="E1727" s="8" t="s">
        <v>1673</v>
      </c>
      <c r="F1727" s="8" t="s">
        <v>196</v>
      </c>
      <c r="G1727" s="9">
        <v>42772</v>
      </c>
      <c r="H1727" s="10" t="s">
        <v>17</v>
      </c>
      <c r="I1727" s="14">
        <v>977</v>
      </c>
      <c r="J1727" s="44">
        <v>0</v>
      </c>
      <c r="K1727" s="12">
        <f t="shared" si="32"/>
        <v>977</v>
      </c>
      <c r="L1727" s="52"/>
    </row>
    <row r="1728" spans="1:12" ht="15" x14ac:dyDescent="0.25">
      <c r="A1728" s="42">
        <v>4165</v>
      </c>
      <c r="B1728" s="5" t="s">
        <v>3517</v>
      </c>
      <c r="C1728" s="6" t="s">
        <v>855</v>
      </c>
      <c r="D1728" s="6" t="s">
        <v>2676</v>
      </c>
      <c r="E1728" s="8" t="s">
        <v>1673</v>
      </c>
      <c r="F1728" s="8" t="s">
        <v>3514</v>
      </c>
      <c r="G1728" s="9">
        <v>42772</v>
      </c>
      <c r="H1728" s="16" t="s">
        <v>17</v>
      </c>
      <c r="I1728" s="14">
        <v>977</v>
      </c>
      <c r="J1728" s="44">
        <v>0</v>
      </c>
      <c r="K1728" s="12">
        <f t="shared" si="32"/>
        <v>977</v>
      </c>
      <c r="L1728" s="52"/>
    </row>
    <row r="1729" spans="1:12" ht="15" x14ac:dyDescent="0.25">
      <c r="A1729" s="42">
        <v>4166</v>
      </c>
      <c r="B1729" s="5" t="s">
        <v>3518</v>
      </c>
      <c r="C1729" s="6" t="s">
        <v>3519</v>
      </c>
      <c r="D1729" s="6" t="s">
        <v>1931</v>
      </c>
      <c r="E1729" s="8" t="s">
        <v>1673</v>
      </c>
      <c r="F1729" s="8" t="s">
        <v>3514</v>
      </c>
      <c r="G1729" s="9">
        <v>42772</v>
      </c>
      <c r="H1729" s="10" t="s">
        <v>17</v>
      </c>
      <c r="I1729" s="14">
        <v>977</v>
      </c>
      <c r="J1729" s="40">
        <v>0</v>
      </c>
      <c r="K1729" s="12">
        <f t="shared" si="32"/>
        <v>977</v>
      </c>
      <c r="L1729" s="52"/>
    </row>
    <row r="1730" spans="1:12" ht="15" x14ac:dyDescent="0.25">
      <c r="A1730" s="42">
        <v>4167</v>
      </c>
      <c r="B1730" s="5" t="s">
        <v>3520</v>
      </c>
      <c r="C1730" s="6" t="s">
        <v>3521</v>
      </c>
      <c r="D1730" s="6" t="s">
        <v>683</v>
      </c>
      <c r="E1730" s="8" t="s">
        <v>1673</v>
      </c>
      <c r="F1730" s="8" t="s">
        <v>3514</v>
      </c>
      <c r="G1730" s="9">
        <v>42772</v>
      </c>
      <c r="H1730" s="10" t="s">
        <v>17</v>
      </c>
      <c r="I1730" s="14">
        <v>977</v>
      </c>
      <c r="J1730" s="44">
        <v>0</v>
      </c>
      <c r="K1730" s="12">
        <f t="shared" si="32"/>
        <v>977</v>
      </c>
      <c r="L1730" s="52"/>
    </row>
    <row r="1731" spans="1:12" ht="15" x14ac:dyDescent="0.25">
      <c r="A1731" s="42">
        <v>4168</v>
      </c>
      <c r="B1731" s="5" t="s">
        <v>3522</v>
      </c>
      <c r="C1731" s="6" t="s">
        <v>3523</v>
      </c>
      <c r="D1731" s="6" t="s">
        <v>1263</v>
      </c>
      <c r="E1731" s="8" t="s">
        <v>1673</v>
      </c>
      <c r="F1731" s="8" t="s">
        <v>3514</v>
      </c>
      <c r="G1731" s="9">
        <v>42772</v>
      </c>
      <c r="H1731" s="16" t="s">
        <v>17</v>
      </c>
      <c r="I1731" s="14">
        <v>977</v>
      </c>
      <c r="J1731" s="44">
        <v>0</v>
      </c>
      <c r="K1731" s="12">
        <f t="shared" si="32"/>
        <v>977</v>
      </c>
      <c r="L1731" s="52"/>
    </row>
    <row r="1732" spans="1:12" ht="15" x14ac:dyDescent="0.25">
      <c r="A1732" s="42">
        <v>4169</v>
      </c>
      <c r="B1732" s="5" t="s">
        <v>3524</v>
      </c>
      <c r="C1732" s="6" t="s">
        <v>81</v>
      </c>
      <c r="D1732" s="6" t="s">
        <v>129</v>
      </c>
      <c r="E1732" s="8" t="s">
        <v>1673</v>
      </c>
      <c r="F1732" s="8" t="s">
        <v>3514</v>
      </c>
      <c r="G1732" s="9">
        <v>42772</v>
      </c>
      <c r="H1732" s="10" t="s">
        <v>17</v>
      </c>
      <c r="I1732" s="14">
        <v>977</v>
      </c>
      <c r="J1732" s="40">
        <v>0</v>
      </c>
      <c r="K1732" s="12">
        <f t="shared" si="32"/>
        <v>977</v>
      </c>
      <c r="L1732" s="52"/>
    </row>
    <row r="1733" spans="1:12" ht="15" x14ac:dyDescent="0.25">
      <c r="A1733" s="42">
        <v>4170</v>
      </c>
      <c r="B1733" s="5" t="s">
        <v>3525</v>
      </c>
      <c r="C1733" s="6" t="s">
        <v>3526</v>
      </c>
      <c r="D1733" s="6" t="s">
        <v>245</v>
      </c>
      <c r="E1733" s="8" t="s">
        <v>1673</v>
      </c>
      <c r="F1733" s="8" t="s">
        <v>3514</v>
      </c>
      <c r="G1733" s="9">
        <v>41730</v>
      </c>
      <c r="H1733" s="10" t="s">
        <v>17</v>
      </c>
      <c r="I1733" s="14">
        <v>934.5</v>
      </c>
      <c r="J1733" s="44">
        <v>0</v>
      </c>
      <c r="K1733" s="12">
        <f t="shared" si="32"/>
        <v>934.5</v>
      </c>
      <c r="L1733" s="52"/>
    </row>
    <row r="1734" spans="1:12" ht="15" x14ac:dyDescent="0.25">
      <c r="A1734" s="42">
        <v>4171</v>
      </c>
      <c r="B1734" s="5" t="s">
        <v>3527</v>
      </c>
      <c r="C1734" s="6" t="s">
        <v>3528</v>
      </c>
      <c r="D1734" s="6" t="s">
        <v>491</v>
      </c>
      <c r="E1734" s="8" t="s">
        <v>406</v>
      </c>
      <c r="F1734" s="8" t="s">
        <v>3514</v>
      </c>
      <c r="G1734" s="9">
        <v>42772</v>
      </c>
      <c r="H1734" s="16" t="s">
        <v>17</v>
      </c>
      <c r="I1734" s="14">
        <v>977</v>
      </c>
      <c r="J1734" s="44">
        <v>0</v>
      </c>
      <c r="K1734" s="12">
        <f t="shared" si="32"/>
        <v>977</v>
      </c>
      <c r="L1734" s="52"/>
    </row>
    <row r="1735" spans="1:12" ht="15" x14ac:dyDescent="0.25">
      <c r="A1735" s="42">
        <v>4172</v>
      </c>
      <c r="B1735" s="5" t="s">
        <v>3529</v>
      </c>
      <c r="C1735" s="6" t="s">
        <v>3530</v>
      </c>
      <c r="D1735" s="6" t="s">
        <v>2018</v>
      </c>
      <c r="E1735" s="8" t="s">
        <v>406</v>
      </c>
      <c r="F1735" s="8" t="s">
        <v>3514</v>
      </c>
      <c r="G1735" s="9">
        <v>42772</v>
      </c>
      <c r="H1735" s="10" t="s">
        <v>17</v>
      </c>
      <c r="I1735" s="14">
        <v>977</v>
      </c>
      <c r="J1735" s="40">
        <v>0</v>
      </c>
      <c r="K1735" s="12">
        <f t="shared" si="32"/>
        <v>977</v>
      </c>
      <c r="L1735" s="52"/>
    </row>
    <row r="1736" spans="1:12" ht="15" x14ac:dyDescent="0.25">
      <c r="A1736" s="42">
        <v>4174</v>
      </c>
      <c r="B1736" s="5" t="s">
        <v>3531</v>
      </c>
      <c r="C1736" s="6" t="s">
        <v>694</v>
      </c>
      <c r="D1736" s="6" t="s">
        <v>3532</v>
      </c>
      <c r="E1736" s="8" t="s">
        <v>406</v>
      </c>
      <c r="F1736" s="8" t="s">
        <v>3514</v>
      </c>
      <c r="G1736" s="9">
        <v>43374</v>
      </c>
      <c r="H1736" s="10" t="s">
        <v>17</v>
      </c>
      <c r="I1736" s="14">
        <v>932.5</v>
      </c>
      <c r="J1736" s="44">
        <v>0</v>
      </c>
      <c r="K1736" s="12">
        <f t="shared" si="32"/>
        <v>932.5</v>
      </c>
      <c r="L1736" s="52"/>
    </row>
    <row r="1737" spans="1:12" ht="15" x14ac:dyDescent="0.25">
      <c r="A1737" s="42">
        <v>4175</v>
      </c>
      <c r="B1737" s="5" t="s">
        <v>3533</v>
      </c>
      <c r="C1737" s="6" t="s">
        <v>3534</v>
      </c>
      <c r="D1737" s="6" t="s">
        <v>431</v>
      </c>
      <c r="E1737" s="8" t="s">
        <v>406</v>
      </c>
      <c r="F1737" s="8" t="s">
        <v>3514</v>
      </c>
      <c r="G1737" s="9">
        <v>43374</v>
      </c>
      <c r="H1737" s="16" t="s">
        <v>17</v>
      </c>
      <c r="I1737" s="14">
        <v>932.5</v>
      </c>
      <c r="J1737" s="44">
        <v>0</v>
      </c>
      <c r="K1737" s="12">
        <f t="shared" si="32"/>
        <v>932.5</v>
      </c>
      <c r="L1737" s="52"/>
    </row>
    <row r="1738" spans="1:12" ht="15" x14ac:dyDescent="0.25">
      <c r="A1738" s="42">
        <v>4176</v>
      </c>
      <c r="B1738" s="5" t="s">
        <v>3535</v>
      </c>
      <c r="C1738" s="6" t="s">
        <v>3536</v>
      </c>
      <c r="D1738" s="6" t="s">
        <v>82</v>
      </c>
      <c r="E1738" s="8" t="s">
        <v>406</v>
      </c>
      <c r="F1738" s="8" t="s">
        <v>3514</v>
      </c>
      <c r="G1738" s="9">
        <v>43374</v>
      </c>
      <c r="H1738" s="10" t="s">
        <v>17</v>
      </c>
      <c r="I1738" s="14">
        <v>932.5</v>
      </c>
      <c r="J1738" s="40">
        <v>0</v>
      </c>
      <c r="K1738" s="12">
        <f t="shared" si="32"/>
        <v>932.5</v>
      </c>
      <c r="L1738" s="52"/>
    </row>
    <row r="1739" spans="1:12" ht="15" x14ac:dyDescent="0.25">
      <c r="A1739" s="42">
        <v>4177</v>
      </c>
      <c r="B1739" s="5" t="s">
        <v>3537</v>
      </c>
      <c r="C1739" s="6" t="s">
        <v>23</v>
      </c>
      <c r="D1739" s="6" t="s">
        <v>101</v>
      </c>
      <c r="E1739" s="8" t="s">
        <v>406</v>
      </c>
      <c r="F1739" s="8" t="s">
        <v>3514</v>
      </c>
      <c r="G1739" s="9">
        <v>43374</v>
      </c>
      <c r="H1739" s="10" t="s">
        <v>17</v>
      </c>
      <c r="I1739" s="14">
        <v>932.5</v>
      </c>
      <c r="J1739" s="44">
        <v>0</v>
      </c>
      <c r="K1739" s="12">
        <f t="shared" si="32"/>
        <v>932.5</v>
      </c>
      <c r="L1739" s="52"/>
    </row>
    <row r="1740" spans="1:12" ht="15" x14ac:dyDescent="0.25">
      <c r="A1740" s="42">
        <v>4178</v>
      </c>
      <c r="B1740" s="5" t="s">
        <v>3538</v>
      </c>
      <c r="C1740" s="6" t="s">
        <v>81</v>
      </c>
      <c r="D1740" s="6" t="s">
        <v>3007</v>
      </c>
      <c r="E1740" s="8" t="s">
        <v>406</v>
      </c>
      <c r="F1740" s="8" t="s">
        <v>3514</v>
      </c>
      <c r="G1740" s="9">
        <v>43374</v>
      </c>
      <c r="H1740" s="16" t="s">
        <v>17</v>
      </c>
      <c r="I1740" s="14">
        <v>932.5</v>
      </c>
      <c r="J1740" s="44">
        <v>0</v>
      </c>
      <c r="K1740" s="12">
        <f t="shared" si="32"/>
        <v>932.5</v>
      </c>
      <c r="L1740" s="52"/>
    </row>
    <row r="1741" spans="1:12" ht="15" x14ac:dyDescent="0.25">
      <c r="A1741" s="42">
        <v>4179</v>
      </c>
      <c r="B1741" s="5" t="s">
        <v>3539</v>
      </c>
      <c r="C1741" s="6" t="s">
        <v>1154</v>
      </c>
      <c r="D1741" s="6" t="s">
        <v>82</v>
      </c>
      <c r="E1741" s="8" t="s">
        <v>406</v>
      </c>
      <c r="F1741" s="8" t="s">
        <v>3514</v>
      </c>
      <c r="G1741" s="9">
        <v>43374</v>
      </c>
      <c r="H1741" s="10" t="s">
        <v>17</v>
      </c>
      <c r="I1741" s="14">
        <v>932.5</v>
      </c>
      <c r="J1741" s="44">
        <v>0</v>
      </c>
      <c r="K1741" s="12">
        <f t="shared" si="32"/>
        <v>932.5</v>
      </c>
      <c r="L1741" s="52"/>
    </row>
    <row r="1742" spans="1:12" ht="15" x14ac:dyDescent="0.25">
      <c r="A1742" s="42">
        <v>4180</v>
      </c>
      <c r="B1742" s="5" t="s">
        <v>3540</v>
      </c>
      <c r="C1742" s="6" t="s">
        <v>3541</v>
      </c>
      <c r="D1742" s="6" t="s">
        <v>3542</v>
      </c>
      <c r="E1742" s="8" t="s">
        <v>406</v>
      </c>
      <c r="F1742" s="8" t="s">
        <v>3514</v>
      </c>
      <c r="G1742" s="9">
        <v>43374</v>
      </c>
      <c r="H1742" s="10" t="s">
        <v>17</v>
      </c>
      <c r="I1742" s="14">
        <v>932.5</v>
      </c>
      <c r="J1742" s="44">
        <v>0</v>
      </c>
      <c r="K1742" s="12">
        <f t="shared" si="32"/>
        <v>932.5</v>
      </c>
      <c r="L1742" s="52"/>
    </row>
    <row r="1743" spans="1:12" ht="15" x14ac:dyDescent="0.25">
      <c r="A1743" s="42">
        <v>4181</v>
      </c>
      <c r="B1743" s="5" t="s">
        <v>3543</v>
      </c>
      <c r="C1743" s="6" t="s">
        <v>2882</v>
      </c>
      <c r="D1743" s="6" t="s">
        <v>1171</v>
      </c>
      <c r="E1743" s="8" t="s">
        <v>1673</v>
      </c>
      <c r="F1743" s="8" t="s">
        <v>3514</v>
      </c>
      <c r="G1743" s="9">
        <v>41533</v>
      </c>
      <c r="H1743" s="16" t="s">
        <v>17</v>
      </c>
      <c r="I1743" s="14">
        <v>932.5</v>
      </c>
      <c r="J1743" s="40">
        <v>0</v>
      </c>
      <c r="K1743" s="12">
        <f t="shared" si="32"/>
        <v>932.5</v>
      </c>
      <c r="L1743" s="52"/>
    </row>
    <row r="1744" spans="1:12" ht="15" x14ac:dyDescent="0.25">
      <c r="A1744" s="43">
        <v>4183</v>
      </c>
      <c r="B1744" s="5" t="s">
        <v>3544</v>
      </c>
      <c r="C1744" s="6" t="s">
        <v>2849</v>
      </c>
      <c r="D1744" s="6" t="s">
        <v>3545</v>
      </c>
      <c r="E1744" s="8" t="s">
        <v>1673</v>
      </c>
      <c r="F1744" s="8" t="s">
        <v>3514</v>
      </c>
      <c r="G1744" s="9">
        <v>43374</v>
      </c>
      <c r="H1744" s="10" t="s">
        <v>17</v>
      </c>
      <c r="I1744" s="14">
        <v>932.5</v>
      </c>
      <c r="J1744" s="44">
        <v>0</v>
      </c>
      <c r="K1744" s="12">
        <f t="shared" si="32"/>
        <v>932.5</v>
      </c>
      <c r="L1744" s="52"/>
    </row>
    <row r="1745" spans="1:12" ht="15" x14ac:dyDescent="0.25">
      <c r="A1745" s="43">
        <v>4184</v>
      </c>
      <c r="B1745" s="5" t="s">
        <v>3546</v>
      </c>
      <c r="C1745" s="6" t="s">
        <v>59</v>
      </c>
      <c r="D1745" s="6" t="s">
        <v>3547</v>
      </c>
      <c r="E1745" s="8" t="s">
        <v>1673</v>
      </c>
      <c r="F1745" s="8" t="s">
        <v>3514</v>
      </c>
      <c r="G1745" s="9">
        <v>43374</v>
      </c>
      <c r="H1745" s="10" t="s">
        <v>17</v>
      </c>
      <c r="I1745" s="14">
        <v>932.5</v>
      </c>
      <c r="J1745" s="44">
        <v>0</v>
      </c>
      <c r="K1745" s="12">
        <f t="shared" si="32"/>
        <v>932.5</v>
      </c>
      <c r="L1745" s="52"/>
    </row>
    <row r="1746" spans="1:12" ht="15" x14ac:dyDescent="0.25">
      <c r="A1746" s="43">
        <v>4185</v>
      </c>
      <c r="B1746" s="5" t="s">
        <v>3548</v>
      </c>
      <c r="C1746" s="6" t="s">
        <v>3549</v>
      </c>
      <c r="D1746" s="6" t="s">
        <v>189</v>
      </c>
      <c r="E1746" s="8" t="s">
        <v>195</v>
      </c>
      <c r="F1746" s="8" t="s">
        <v>3514</v>
      </c>
      <c r="G1746" s="9">
        <v>44490</v>
      </c>
      <c r="H1746" s="16" t="s">
        <v>17</v>
      </c>
      <c r="I1746" s="17">
        <v>850</v>
      </c>
      <c r="J1746" s="40">
        <v>0</v>
      </c>
      <c r="K1746" s="12">
        <f t="shared" si="32"/>
        <v>850</v>
      </c>
      <c r="L1746" s="52"/>
    </row>
    <row r="1747" spans="1:12" ht="15" x14ac:dyDescent="0.25">
      <c r="A1747" s="43">
        <v>4186</v>
      </c>
      <c r="B1747" s="5" t="s">
        <v>3550</v>
      </c>
      <c r="C1747" s="6" t="s">
        <v>412</v>
      </c>
      <c r="D1747" s="6" t="s">
        <v>1559</v>
      </c>
      <c r="E1747" s="8" t="s">
        <v>195</v>
      </c>
      <c r="F1747" s="8" t="s">
        <v>196</v>
      </c>
      <c r="G1747" s="9">
        <v>45475</v>
      </c>
      <c r="H1747" s="10" t="s">
        <v>17</v>
      </c>
      <c r="I1747" s="14">
        <v>850</v>
      </c>
      <c r="J1747" s="15">
        <v>0</v>
      </c>
      <c r="K1747" s="12">
        <f t="shared" si="32"/>
        <v>850</v>
      </c>
      <c r="L1747" s="52"/>
    </row>
    <row r="1748" spans="1:12" ht="15" x14ac:dyDescent="0.25">
      <c r="A1748" s="43">
        <v>4187</v>
      </c>
      <c r="B1748" s="5" t="s">
        <v>3551</v>
      </c>
      <c r="C1748" s="6" t="s">
        <v>81</v>
      </c>
      <c r="D1748" s="6" t="s">
        <v>189</v>
      </c>
      <c r="E1748" s="8" t="s">
        <v>195</v>
      </c>
      <c r="F1748" s="8" t="s">
        <v>196</v>
      </c>
      <c r="G1748" s="9">
        <v>45475</v>
      </c>
      <c r="H1748" s="10" t="s">
        <v>17</v>
      </c>
      <c r="I1748" s="14">
        <v>850</v>
      </c>
      <c r="J1748" s="15">
        <v>0</v>
      </c>
      <c r="K1748" s="12">
        <f t="shared" si="32"/>
        <v>850</v>
      </c>
      <c r="L1748" s="52"/>
    </row>
    <row r="1749" spans="1:12" ht="15" x14ac:dyDescent="0.25">
      <c r="A1749" s="43">
        <v>4188</v>
      </c>
      <c r="B1749" s="5" t="s">
        <v>3552</v>
      </c>
      <c r="C1749" s="6" t="s">
        <v>3553</v>
      </c>
      <c r="D1749" s="6" t="s">
        <v>3554</v>
      </c>
      <c r="E1749" s="8" t="s">
        <v>195</v>
      </c>
      <c r="F1749" s="8" t="s">
        <v>196</v>
      </c>
      <c r="G1749" s="9">
        <v>45475</v>
      </c>
      <c r="H1749" s="10" t="s">
        <v>17</v>
      </c>
      <c r="I1749" s="14">
        <v>850</v>
      </c>
      <c r="J1749" s="15">
        <v>0</v>
      </c>
      <c r="K1749" s="12">
        <f t="shared" si="32"/>
        <v>850</v>
      </c>
      <c r="L1749" s="52"/>
    </row>
    <row r="1750" spans="1:12" ht="15" x14ac:dyDescent="0.25">
      <c r="A1750" s="43">
        <v>4189</v>
      </c>
      <c r="B1750" s="5" t="s">
        <v>3555</v>
      </c>
      <c r="C1750" s="6" t="s">
        <v>3556</v>
      </c>
      <c r="D1750" s="6" t="s">
        <v>3557</v>
      </c>
      <c r="E1750" s="8" t="s">
        <v>195</v>
      </c>
      <c r="F1750" s="8" t="s">
        <v>196</v>
      </c>
      <c r="G1750" s="9">
        <v>45475</v>
      </c>
      <c r="H1750" s="10" t="s">
        <v>17</v>
      </c>
      <c r="I1750" s="14">
        <v>850</v>
      </c>
      <c r="J1750" s="15">
        <v>0</v>
      </c>
      <c r="K1750" s="12">
        <f t="shared" si="32"/>
        <v>850</v>
      </c>
      <c r="L1750" s="52"/>
    </row>
    <row r="1751" spans="1:12" ht="15" x14ac:dyDescent="0.25">
      <c r="A1751" s="43">
        <v>4190</v>
      </c>
      <c r="B1751" s="5" t="s">
        <v>3558</v>
      </c>
      <c r="C1751" s="6" t="s">
        <v>3559</v>
      </c>
      <c r="D1751" s="6" t="s">
        <v>159</v>
      </c>
      <c r="E1751" s="8" t="s">
        <v>195</v>
      </c>
      <c r="F1751" s="8" t="s">
        <v>196</v>
      </c>
      <c r="G1751" s="9">
        <v>45475</v>
      </c>
      <c r="H1751" s="10" t="s">
        <v>17</v>
      </c>
      <c r="I1751" s="14">
        <v>850</v>
      </c>
      <c r="J1751" s="15">
        <v>0</v>
      </c>
      <c r="K1751" s="12">
        <f t="shared" si="32"/>
        <v>850</v>
      </c>
      <c r="L1751" s="52"/>
    </row>
    <row r="1752" spans="1:12" ht="15" x14ac:dyDescent="0.25">
      <c r="A1752" s="43">
        <v>4191</v>
      </c>
      <c r="B1752" s="5" t="s">
        <v>3560</v>
      </c>
      <c r="C1752" s="6" t="s">
        <v>81</v>
      </c>
      <c r="D1752" s="6" t="s">
        <v>2911</v>
      </c>
      <c r="E1752" s="8" t="s">
        <v>195</v>
      </c>
      <c r="F1752" s="8" t="s">
        <v>196</v>
      </c>
      <c r="G1752" s="9">
        <v>45475</v>
      </c>
      <c r="H1752" s="10" t="s">
        <v>17</v>
      </c>
      <c r="I1752" s="14">
        <v>850</v>
      </c>
      <c r="J1752" s="15">
        <v>0</v>
      </c>
      <c r="K1752" s="12">
        <f t="shared" si="32"/>
        <v>850</v>
      </c>
      <c r="L1752" s="52"/>
    </row>
    <row r="1753" spans="1:12" ht="15" x14ac:dyDescent="0.25">
      <c r="A1753" s="43">
        <v>4192</v>
      </c>
      <c r="B1753" s="5" t="s">
        <v>3561</v>
      </c>
      <c r="C1753" s="6" t="s">
        <v>412</v>
      </c>
      <c r="D1753" s="6" t="s">
        <v>1471</v>
      </c>
      <c r="E1753" s="8" t="s">
        <v>195</v>
      </c>
      <c r="F1753" s="8" t="s">
        <v>196</v>
      </c>
      <c r="G1753" s="9">
        <v>45475</v>
      </c>
      <c r="H1753" s="10" t="s">
        <v>17</v>
      </c>
      <c r="I1753" s="14">
        <v>850</v>
      </c>
      <c r="J1753" s="15">
        <v>0</v>
      </c>
      <c r="K1753" s="12">
        <f t="shared" si="32"/>
        <v>850</v>
      </c>
      <c r="L1753" s="52"/>
    </row>
    <row r="1754" spans="1:12" ht="15" x14ac:dyDescent="0.25">
      <c r="A1754" s="43">
        <v>4193</v>
      </c>
      <c r="B1754" s="5" t="s">
        <v>3562</v>
      </c>
      <c r="C1754" s="6" t="s">
        <v>172</v>
      </c>
      <c r="D1754" s="6" t="s">
        <v>1439</v>
      </c>
      <c r="E1754" s="7" t="s">
        <v>195</v>
      </c>
      <c r="F1754" s="8" t="s">
        <v>196</v>
      </c>
      <c r="G1754" s="9">
        <v>44564</v>
      </c>
      <c r="H1754" s="10" t="s">
        <v>17</v>
      </c>
      <c r="I1754" s="14">
        <v>850</v>
      </c>
      <c r="J1754" s="15">
        <v>0</v>
      </c>
      <c r="K1754" s="12">
        <f t="shared" si="32"/>
        <v>850</v>
      </c>
      <c r="L1754" s="52"/>
    </row>
    <row r="1755" spans="1:12" ht="15" x14ac:dyDescent="0.25">
      <c r="A1755" s="43">
        <v>4194</v>
      </c>
      <c r="B1755" s="5" t="s">
        <v>3563</v>
      </c>
      <c r="C1755" s="6" t="s">
        <v>1657</v>
      </c>
      <c r="D1755" s="6" t="s">
        <v>122</v>
      </c>
      <c r="E1755" s="7" t="s">
        <v>195</v>
      </c>
      <c r="F1755" s="8" t="s">
        <v>196</v>
      </c>
      <c r="G1755" s="9">
        <v>45475</v>
      </c>
      <c r="H1755" s="10" t="s">
        <v>17</v>
      </c>
      <c r="I1755" s="14">
        <v>850</v>
      </c>
      <c r="J1755" s="15">
        <v>0</v>
      </c>
      <c r="K1755" s="12">
        <f t="shared" si="32"/>
        <v>850</v>
      </c>
      <c r="L1755" s="52"/>
    </row>
    <row r="1756" spans="1:12" ht="15" x14ac:dyDescent="0.25">
      <c r="A1756" s="43">
        <v>4195</v>
      </c>
      <c r="B1756" s="5" t="s">
        <v>3564</v>
      </c>
      <c r="C1756" s="6" t="s">
        <v>3556</v>
      </c>
      <c r="D1756" s="6" t="s">
        <v>2860</v>
      </c>
      <c r="E1756" s="7" t="s">
        <v>195</v>
      </c>
      <c r="F1756" s="8" t="s">
        <v>196</v>
      </c>
      <c r="G1756" s="9">
        <v>45475</v>
      </c>
      <c r="H1756" s="10" t="s">
        <v>17</v>
      </c>
      <c r="I1756" s="14">
        <v>850</v>
      </c>
      <c r="J1756" s="15">
        <v>0</v>
      </c>
      <c r="K1756" s="12">
        <f t="shared" si="32"/>
        <v>850</v>
      </c>
      <c r="L1756" s="52"/>
    </row>
    <row r="1757" spans="1:12" ht="15" x14ac:dyDescent="0.25">
      <c r="A1757" s="43">
        <v>4196</v>
      </c>
      <c r="B1757" s="5" t="s">
        <v>3565</v>
      </c>
      <c r="C1757" s="6" t="s">
        <v>798</v>
      </c>
      <c r="D1757" s="6" t="s">
        <v>3566</v>
      </c>
      <c r="E1757" s="7" t="s">
        <v>195</v>
      </c>
      <c r="F1757" s="8" t="s">
        <v>196</v>
      </c>
      <c r="G1757" s="9">
        <v>45475</v>
      </c>
      <c r="H1757" s="10" t="s">
        <v>17</v>
      </c>
      <c r="I1757" s="14">
        <v>850</v>
      </c>
      <c r="J1757" s="15">
        <v>0</v>
      </c>
      <c r="K1757" s="12">
        <f t="shared" si="32"/>
        <v>850</v>
      </c>
      <c r="L1757" s="52"/>
    </row>
    <row r="1758" spans="1:12" ht="15" x14ac:dyDescent="0.25">
      <c r="A1758" s="43">
        <v>4197</v>
      </c>
      <c r="B1758" s="5" t="s">
        <v>3567</v>
      </c>
      <c r="C1758" s="6" t="s">
        <v>3568</v>
      </c>
      <c r="D1758" s="6" t="s">
        <v>677</v>
      </c>
      <c r="E1758" s="7" t="s">
        <v>195</v>
      </c>
      <c r="F1758" s="8" t="s">
        <v>196</v>
      </c>
      <c r="G1758" s="9">
        <v>45475</v>
      </c>
      <c r="H1758" s="10" t="s">
        <v>17</v>
      </c>
      <c r="I1758" s="14">
        <v>850</v>
      </c>
      <c r="J1758" s="15">
        <v>0</v>
      </c>
      <c r="K1758" s="12">
        <f t="shared" si="32"/>
        <v>850</v>
      </c>
      <c r="L1758" s="52"/>
    </row>
    <row r="1759" spans="1:12" ht="15" x14ac:dyDescent="0.25">
      <c r="A1759" s="43">
        <v>4198</v>
      </c>
      <c r="B1759" s="5" t="s">
        <v>3569</v>
      </c>
      <c r="C1759" s="6" t="s">
        <v>244</v>
      </c>
      <c r="D1759" s="6" t="s">
        <v>677</v>
      </c>
      <c r="E1759" s="7" t="s">
        <v>195</v>
      </c>
      <c r="F1759" s="8" t="s">
        <v>196</v>
      </c>
      <c r="G1759" s="9">
        <v>45475</v>
      </c>
      <c r="H1759" s="10" t="s">
        <v>17</v>
      </c>
      <c r="I1759" s="14">
        <v>850</v>
      </c>
      <c r="J1759" s="15">
        <v>0</v>
      </c>
      <c r="K1759" s="12">
        <f t="shared" si="32"/>
        <v>850</v>
      </c>
      <c r="L1759" s="52"/>
    </row>
    <row r="1760" spans="1:12" ht="15" x14ac:dyDescent="0.25">
      <c r="A1760" s="43">
        <v>4199</v>
      </c>
      <c r="B1760" s="5" t="s">
        <v>3570</v>
      </c>
      <c r="C1760" s="6" t="s">
        <v>1154</v>
      </c>
      <c r="D1760" s="6" t="s">
        <v>3566</v>
      </c>
      <c r="E1760" s="7" t="s">
        <v>195</v>
      </c>
      <c r="F1760" s="8" t="s">
        <v>196</v>
      </c>
      <c r="G1760" s="9">
        <v>45475</v>
      </c>
      <c r="H1760" s="10" t="s">
        <v>17</v>
      </c>
      <c r="I1760" s="14">
        <v>850</v>
      </c>
      <c r="J1760" s="15">
        <v>0</v>
      </c>
      <c r="K1760" s="12">
        <f t="shared" si="32"/>
        <v>850</v>
      </c>
      <c r="L1760" s="52"/>
    </row>
    <row r="1761" spans="1:12" ht="15" x14ac:dyDescent="0.25">
      <c r="A1761" s="43">
        <v>4200</v>
      </c>
      <c r="B1761" s="5" t="s">
        <v>3571</v>
      </c>
      <c r="C1761" s="6" t="s">
        <v>1154</v>
      </c>
      <c r="D1761" s="6" t="s">
        <v>3572</v>
      </c>
      <c r="E1761" s="7" t="s">
        <v>195</v>
      </c>
      <c r="F1761" s="8" t="s">
        <v>196</v>
      </c>
      <c r="G1761" s="9">
        <v>45475</v>
      </c>
      <c r="H1761" s="10" t="s">
        <v>17</v>
      </c>
      <c r="I1761" s="14">
        <v>850</v>
      </c>
      <c r="J1761" s="15">
        <v>0</v>
      </c>
      <c r="K1761" s="12">
        <f t="shared" si="32"/>
        <v>850</v>
      </c>
      <c r="L1761" s="52"/>
    </row>
    <row r="1762" spans="1:12" ht="15" x14ac:dyDescent="0.25">
      <c r="A1762" s="43">
        <v>4201</v>
      </c>
      <c r="B1762" s="5" t="s">
        <v>3573</v>
      </c>
      <c r="C1762" s="8" t="s">
        <v>3574</v>
      </c>
      <c r="D1762" s="8" t="s">
        <v>812</v>
      </c>
      <c r="E1762" s="8" t="s">
        <v>195</v>
      </c>
      <c r="F1762" s="8" t="s">
        <v>196</v>
      </c>
      <c r="G1762" s="9">
        <v>45330</v>
      </c>
      <c r="H1762" s="37" t="s">
        <v>17</v>
      </c>
      <c r="I1762" s="20">
        <v>850</v>
      </c>
      <c r="J1762" s="15">
        <v>0</v>
      </c>
      <c r="K1762" s="12">
        <f t="shared" si="32"/>
        <v>850</v>
      </c>
      <c r="L1762" s="52"/>
    </row>
    <row r="1763" spans="1:12" ht="15" x14ac:dyDescent="0.25">
      <c r="A1763" s="43">
        <v>4202</v>
      </c>
      <c r="B1763" s="5" t="s">
        <v>3575</v>
      </c>
      <c r="C1763" s="8" t="s">
        <v>2730</v>
      </c>
      <c r="D1763" s="8" t="s">
        <v>856</v>
      </c>
      <c r="E1763" s="8" t="s">
        <v>195</v>
      </c>
      <c r="F1763" s="8" t="s">
        <v>196</v>
      </c>
      <c r="G1763" s="9">
        <v>45475</v>
      </c>
      <c r="H1763" s="10" t="s">
        <v>17</v>
      </c>
      <c r="I1763" s="20">
        <v>850</v>
      </c>
      <c r="J1763" s="15">
        <v>0</v>
      </c>
      <c r="K1763" s="12">
        <f t="shared" si="32"/>
        <v>850</v>
      </c>
      <c r="L1763" s="52"/>
    </row>
    <row r="1764" spans="1:12" ht="15" x14ac:dyDescent="0.25">
      <c r="A1764" s="43">
        <v>4203</v>
      </c>
      <c r="B1764" s="5" t="s">
        <v>3576</v>
      </c>
      <c r="C1764" s="8" t="s">
        <v>3577</v>
      </c>
      <c r="D1764" s="8" t="s">
        <v>1911</v>
      </c>
      <c r="E1764" s="8" t="s">
        <v>195</v>
      </c>
      <c r="F1764" s="8" t="s">
        <v>196</v>
      </c>
      <c r="G1764" s="9">
        <v>45475</v>
      </c>
      <c r="H1764" s="10" t="s">
        <v>17</v>
      </c>
      <c r="I1764" s="20">
        <v>850</v>
      </c>
      <c r="J1764" s="15">
        <v>0</v>
      </c>
      <c r="K1764" s="12">
        <f t="shared" si="32"/>
        <v>850</v>
      </c>
      <c r="L1764" s="52"/>
    </row>
    <row r="1765" spans="1:12" ht="15" x14ac:dyDescent="0.25">
      <c r="A1765" s="43">
        <v>4204</v>
      </c>
      <c r="B1765" s="5" t="s">
        <v>3578</v>
      </c>
      <c r="C1765" s="8" t="s">
        <v>3579</v>
      </c>
      <c r="D1765" s="8" t="s">
        <v>496</v>
      </c>
      <c r="E1765" s="8" t="s">
        <v>195</v>
      </c>
      <c r="F1765" s="8" t="s">
        <v>196</v>
      </c>
      <c r="G1765" s="9">
        <v>45475</v>
      </c>
      <c r="H1765" s="10" t="s">
        <v>17</v>
      </c>
      <c r="I1765" s="20">
        <v>850</v>
      </c>
      <c r="J1765" s="15">
        <v>0</v>
      </c>
      <c r="K1765" s="12">
        <f t="shared" si="32"/>
        <v>850</v>
      </c>
      <c r="L1765" s="52"/>
    </row>
    <row r="1766" spans="1:12" ht="15" x14ac:dyDescent="0.25">
      <c r="A1766" s="43">
        <v>4205</v>
      </c>
      <c r="B1766" s="5" t="s">
        <v>3580</v>
      </c>
      <c r="C1766" s="8" t="s">
        <v>803</v>
      </c>
      <c r="D1766" s="8" t="s">
        <v>3581</v>
      </c>
      <c r="E1766" s="8" t="s">
        <v>195</v>
      </c>
      <c r="F1766" s="8" t="s">
        <v>196</v>
      </c>
      <c r="G1766" s="9">
        <v>45475</v>
      </c>
      <c r="H1766" s="10" t="s">
        <v>17</v>
      </c>
      <c r="I1766" s="20">
        <v>850</v>
      </c>
      <c r="J1766" s="15">
        <v>0</v>
      </c>
      <c r="K1766" s="12">
        <f t="shared" si="32"/>
        <v>850</v>
      </c>
      <c r="L1766" s="52"/>
    </row>
    <row r="1767" spans="1:12" ht="15" x14ac:dyDescent="0.25">
      <c r="A1767" s="43">
        <v>4207</v>
      </c>
      <c r="B1767" s="5" t="s">
        <v>3582</v>
      </c>
      <c r="C1767" s="8" t="s">
        <v>1672</v>
      </c>
      <c r="D1767" s="8" t="s">
        <v>3583</v>
      </c>
      <c r="E1767" s="8" t="s">
        <v>195</v>
      </c>
      <c r="F1767" s="8" t="s">
        <v>196</v>
      </c>
      <c r="G1767" s="9">
        <v>45475</v>
      </c>
      <c r="H1767" s="10" t="s">
        <v>17</v>
      </c>
      <c r="I1767" s="20">
        <v>850</v>
      </c>
      <c r="J1767" s="15">
        <v>0</v>
      </c>
      <c r="K1767" s="12">
        <f t="shared" si="32"/>
        <v>850</v>
      </c>
      <c r="L1767" s="52"/>
    </row>
    <row r="1768" spans="1:12" ht="15" x14ac:dyDescent="0.25">
      <c r="A1768" s="43">
        <v>4208</v>
      </c>
      <c r="B1768" s="5" t="s">
        <v>3584</v>
      </c>
      <c r="C1768" s="8" t="s">
        <v>2179</v>
      </c>
      <c r="D1768" s="8" t="s">
        <v>856</v>
      </c>
      <c r="E1768" s="8" t="s">
        <v>195</v>
      </c>
      <c r="F1768" s="8" t="s">
        <v>196</v>
      </c>
      <c r="G1768" s="9">
        <v>45475</v>
      </c>
      <c r="H1768" s="10" t="s">
        <v>17</v>
      </c>
      <c r="I1768" s="20">
        <v>850</v>
      </c>
      <c r="J1768" s="15">
        <v>0</v>
      </c>
      <c r="K1768" s="12">
        <f t="shared" si="32"/>
        <v>850</v>
      </c>
      <c r="L1768" s="52"/>
    </row>
    <row r="1769" spans="1:12" ht="15" x14ac:dyDescent="0.25">
      <c r="A1769" s="43">
        <v>4209</v>
      </c>
      <c r="B1769" s="5" t="s">
        <v>3585</v>
      </c>
      <c r="C1769" s="8" t="s">
        <v>3586</v>
      </c>
      <c r="D1769" s="8" t="s">
        <v>1911</v>
      </c>
      <c r="E1769" s="8" t="s">
        <v>195</v>
      </c>
      <c r="F1769" s="8" t="s">
        <v>196</v>
      </c>
      <c r="G1769" s="9">
        <v>45475</v>
      </c>
      <c r="H1769" s="10" t="s">
        <v>17</v>
      </c>
      <c r="I1769" s="20">
        <v>850</v>
      </c>
      <c r="J1769" s="15">
        <v>0</v>
      </c>
      <c r="K1769" s="12">
        <f t="shared" si="32"/>
        <v>850</v>
      </c>
      <c r="L1769" s="52"/>
    </row>
    <row r="1770" spans="1:12" ht="15" x14ac:dyDescent="0.25">
      <c r="A1770" s="43">
        <v>4210</v>
      </c>
      <c r="B1770" s="5" t="s">
        <v>3587</v>
      </c>
      <c r="C1770" s="8" t="s">
        <v>3588</v>
      </c>
      <c r="D1770" s="8" t="s">
        <v>3589</v>
      </c>
      <c r="E1770" s="8" t="s">
        <v>195</v>
      </c>
      <c r="F1770" s="8" t="s">
        <v>196</v>
      </c>
      <c r="G1770" s="9">
        <v>45475</v>
      </c>
      <c r="H1770" s="10" t="s">
        <v>17</v>
      </c>
      <c r="I1770" s="20">
        <v>850</v>
      </c>
      <c r="J1770" s="15">
        <v>0</v>
      </c>
      <c r="K1770" s="12">
        <f t="shared" si="32"/>
        <v>850</v>
      </c>
      <c r="L1770" s="52"/>
    </row>
    <row r="1771" spans="1:12" ht="15" x14ac:dyDescent="0.25">
      <c r="A1771" s="43">
        <v>4211</v>
      </c>
      <c r="B1771" s="5" t="s">
        <v>3590</v>
      </c>
      <c r="C1771" s="8" t="s">
        <v>3591</v>
      </c>
      <c r="D1771" s="8" t="s">
        <v>3592</v>
      </c>
      <c r="E1771" s="8" t="s">
        <v>195</v>
      </c>
      <c r="F1771" s="8" t="s">
        <v>196</v>
      </c>
      <c r="G1771" s="9">
        <v>45475</v>
      </c>
      <c r="H1771" s="10" t="s">
        <v>17</v>
      </c>
      <c r="I1771" s="20">
        <v>850</v>
      </c>
      <c r="J1771" s="15">
        <v>0</v>
      </c>
      <c r="K1771" s="12">
        <f t="shared" si="32"/>
        <v>850</v>
      </c>
      <c r="L1771" s="52"/>
    </row>
    <row r="1772" spans="1:12" ht="30" x14ac:dyDescent="0.25">
      <c r="A1772" s="43">
        <v>4212</v>
      </c>
      <c r="B1772" s="5" t="s">
        <v>3593</v>
      </c>
      <c r="C1772" s="8" t="s">
        <v>3594</v>
      </c>
      <c r="D1772" s="8" t="s">
        <v>3595</v>
      </c>
      <c r="E1772" s="5" t="s">
        <v>195</v>
      </c>
      <c r="F1772" s="8" t="s">
        <v>196</v>
      </c>
      <c r="G1772" s="9">
        <v>45475</v>
      </c>
      <c r="H1772" s="10" t="s">
        <v>17</v>
      </c>
      <c r="I1772" s="20">
        <v>850</v>
      </c>
      <c r="J1772" s="15">
        <v>0</v>
      </c>
      <c r="K1772" s="12">
        <f t="shared" si="32"/>
        <v>850</v>
      </c>
      <c r="L1772" s="52"/>
    </row>
    <row r="1773" spans="1:12" ht="15" x14ac:dyDescent="0.25">
      <c r="A1773" s="43">
        <v>4213</v>
      </c>
      <c r="B1773" s="5" t="s">
        <v>3596</v>
      </c>
      <c r="C1773" s="8" t="s">
        <v>3597</v>
      </c>
      <c r="D1773" s="8" t="s">
        <v>3598</v>
      </c>
      <c r="E1773" s="5" t="s">
        <v>195</v>
      </c>
      <c r="F1773" s="8" t="s">
        <v>196</v>
      </c>
      <c r="G1773" s="9">
        <v>45475</v>
      </c>
      <c r="H1773" s="10" t="s">
        <v>17</v>
      </c>
      <c r="I1773" s="20">
        <v>850</v>
      </c>
      <c r="J1773" s="15">
        <v>0</v>
      </c>
      <c r="K1773" s="12">
        <f t="shared" ref="K1773:K1865" si="33">I1773+J1773</f>
        <v>850</v>
      </c>
      <c r="L1773" s="52"/>
    </row>
    <row r="1774" spans="1:12" ht="30" x14ac:dyDescent="0.25">
      <c r="A1774" s="43">
        <v>4214</v>
      </c>
      <c r="B1774" s="5" t="s">
        <v>3599</v>
      </c>
      <c r="C1774" s="8" t="s">
        <v>1549</v>
      </c>
      <c r="D1774" s="8" t="s">
        <v>3600</v>
      </c>
      <c r="E1774" s="5" t="s">
        <v>195</v>
      </c>
      <c r="F1774" s="8" t="s">
        <v>196</v>
      </c>
      <c r="G1774" s="9">
        <v>45475</v>
      </c>
      <c r="H1774" s="10" t="s">
        <v>17</v>
      </c>
      <c r="I1774" s="20">
        <v>850</v>
      </c>
      <c r="J1774" s="15">
        <v>0</v>
      </c>
      <c r="K1774" s="12">
        <f t="shared" si="33"/>
        <v>850</v>
      </c>
      <c r="L1774" s="52"/>
    </row>
    <row r="1775" spans="1:12" ht="15" x14ac:dyDescent="0.25">
      <c r="A1775" s="43">
        <v>4215</v>
      </c>
      <c r="B1775" s="5" t="s">
        <v>3601</v>
      </c>
      <c r="C1775" s="8" t="s">
        <v>1460</v>
      </c>
      <c r="D1775" s="8" t="s">
        <v>24</v>
      </c>
      <c r="E1775" s="8" t="s">
        <v>195</v>
      </c>
      <c r="F1775" s="8" t="s">
        <v>196</v>
      </c>
      <c r="G1775" s="9">
        <v>45475</v>
      </c>
      <c r="H1775" s="10" t="s">
        <v>17</v>
      </c>
      <c r="I1775" s="20">
        <v>850</v>
      </c>
      <c r="J1775" s="15">
        <v>0</v>
      </c>
      <c r="K1775" s="12">
        <f t="shared" si="33"/>
        <v>850</v>
      </c>
      <c r="L1775" s="52"/>
    </row>
    <row r="1776" spans="1:12" ht="15" x14ac:dyDescent="0.25">
      <c r="A1776" s="43">
        <v>4216</v>
      </c>
      <c r="B1776" s="5" t="s">
        <v>3602</v>
      </c>
      <c r="C1776" s="8" t="s">
        <v>3603</v>
      </c>
      <c r="D1776" s="8" t="s">
        <v>3604</v>
      </c>
      <c r="E1776" s="8" t="s">
        <v>195</v>
      </c>
      <c r="F1776" s="8" t="s">
        <v>196</v>
      </c>
      <c r="G1776" s="9">
        <v>45475</v>
      </c>
      <c r="H1776" s="10" t="s">
        <v>17</v>
      </c>
      <c r="I1776" s="20">
        <v>850</v>
      </c>
      <c r="J1776" s="15">
        <v>0</v>
      </c>
      <c r="K1776" s="12">
        <f t="shared" si="33"/>
        <v>850</v>
      </c>
      <c r="L1776" s="52"/>
    </row>
    <row r="1777" spans="1:12" ht="15" x14ac:dyDescent="0.25">
      <c r="A1777" s="43">
        <v>4217</v>
      </c>
      <c r="B1777" s="5" t="s">
        <v>3605</v>
      </c>
      <c r="C1777" s="8" t="s">
        <v>3606</v>
      </c>
      <c r="D1777" s="8" t="s">
        <v>707</v>
      </c>
      <c r="E1777" s="8" t="s">
        <v>195</v>
      </c>
      <c r="F1777" s="8" t="s">
        <v>196</v>
      </c>
      <c r="G1777" s="9">
        <v>45475</v>
      </c>
      <c r="H1777" s="10" t="s">
        <v>17</v>
      </c>
      <c r="I1777" s="20">
        <v>850</v>
      </c>
      <c r="J1777" s="15">
        <v>0</v>
      </c>
      <c r="K1777" s="12">
        <f t="shared" si="33"/>
        <v>850</v>
      </c>
      <c r="L1777" s="52"/>
    </row>
    <row r="1778" spans="1:12" ht="15" x14ac:dyDescent="0.25">
      <c r="A1778" s="43">
        <v>4218</v>
      </c>
      <c r="B1778" s="5" t="s">
        <v>3607</v>
      </c>
      <c r="C1778" s="8" t="s">
        <v>790</v>
      </c>
      <c r="D1778" s="8" t="s">
        <v>111</v>
      </c>
      <c r="E1778" s="8" t="s">
        <v>195</v>
      </c>
      <c r="F1778" s="8" t="s">
        <v>196</v>
      </c>
      <c r="G1778" s="9">
        <v>45475</v>
      </c>
      <c r="H1778" s="10" t="s">
        <v>17</v>
      </c>
      <c r="I1778" s="20">
        <v>850</v>
      </c>
      <c r="J1778" s="15">
        <v>0</v>
      </c>
      <c r="K1778" s="12">
        <f t="shared" si="33"/>
        <v>850</v>
      </c>
      <c r="L1778" s="52"/>
    </row>
    <row r="1779" spans="1:12" ht="15" x14ac:dyDescent="0.25">
      <c r="A1779" s="43">
        <v>4219</v>
      </c>
      <c r="B1779" s="5" t="s">
        <v>3608</v>
      </c>
      <c r="C1779" s="8" t="s">
        <v>2683</v>
      </c>
      <c r="D1779" s="8" t="s">
        <v>3609</v>
      </c>
      <c r="E1779" s="8" t="s">
        <v>195</v>
      </c>
      <c r="F1779" s="8" t="s">
        <v>196</v>
      </c>
      <c r="G1779" s="9">
        <v>45475</v>
      </c>
      <c r="H1779" s="10" t="s">
        <v>17</v>
      </c>
      <c r="I1779" s="20">
        <v>850</v>
      </c>
      <c r="J1779" s="15">
        <v>0</v>
      </c>
      <c r="K1779" s="12">
        <f t="shared" si="33"/>
        <v>850</v>
      </c>
      <c r="L1779" s="52"/>
    </row>
    <row r="1780" spans="1:12" ht="15" x14ac:dyDescent="0.25">
      <c r="A1780" s="43">
        <v>4220</v>
      </c>
      <c r="B1780" s="5" t="s">
        <v>3909</v>
      </c>
      <c r="C1780" s="5" t="s">
        <v>2548</v>
      </c>
      <c r="D1780" s="5" t="s">
        <v>86</v>
      </c>
      <c r="E1780" s="8" t="s">
        <v>195</v>
      </c>
      <c r="F1780" s="8" t="s">
        <v>196</v>
      </c>
      <c r="G1780" s="9" t="s">
        <v>3898</v>
      </c>
      <c r="H1780" s="10" t="s">
        <v>17</v>
      </c>
      <c r="I1780" s="20">
        <v>850</v>
      </c>
      <c r="J1780" s="15">
        <v>0</v>
      </c>
      <c r="K1780" s="12">
        <f t="shared" ref="K1780" si="34">I1780+J1780</f>
        <v>850</v>
      </c>
      <c r="L1780" s="52"/>
    </row>
    <row r="1781" spans="1:12" ht="15" x14ac:dyDescent="0.25">
      <c r="A1781" s="43">
        <v>4221</v>
      </c>
      <c r="B1781" s="5" t="s">
        <v>3910</v>
      </c>
      <c r="C1781" s="5" t="s">
        <v>1484</v>
      </c>
      <c r="D1781" s="5" t="s">
        <v>3843</v>
      </c>
      <c r="E1781" s="8" t="s">
        <v>195</v>
      </c>
      <c r="F1781" s="8" t="s">
        <v>196</v>
      </c>
      <c r="G1781" s="9" t="s">
        <v>3911</v>
      </c>
      <c r="H1781" s="10" t="s">
        <v>17</v>
      </c>
      <c r="I1781" s="20">
        <v>850</v>
      </c>
      <c r="J1781" s="15">
        <v>0</v>
      </c>
      <c r="K1781" s="12">
        <f t="shared" ref="K1781:K1788" si="35">I1781+J1781</f>
        <v>850</v>
      </c>
      <c r="L1781" s="52"/>
    </row>
    <row r="1782" spans="1:12" ht="15" x14ac:dyDescent="0.25">
      <c r="A1782" s="43">
        <v>4222</v>
      </c>
      <c r="B1782" s="5" t="s">
        <v>3913</v>
      </c>
      <c r="C1782" s="5" t="s">
        <v>977</v>
      </c>
      <c r="D1782" s="5" t="s">
        <v>666</v>
      </c>
      <c r="E1782" s="8" t="s">
        <v>195</v>
      </c>
      <c r="F1782" s="8" t="s">
        <v>196</v>
      </c>
      <c r="G1782" s="9" t="s">
        <v>3912</v>
      </c>
      <c r="H1782" s="10" t="s">
        <v>17</v>
      </c>
      <c r="I1782" s="20">
        <v>850</v>
      </c>
      <c r="J1782" s="15">
        <v>0</v>
      </c>
      <c r="K1782" s="12">
        <f t="shared" si="35"/>
        <v>850</v>
      </c>
      <c r="L1782" s="52"/>
    </row>
    <row r="1783" spans="1:12" ht="15" x14ac:dyDescent="0.25">
      <c r="A1783" s="43">
        <v>4223</v>
      </c>
      <c r="B1783" s="5" t="s">
        <v>3914</v>
      </c>
      <c r="C1783" s="5" t="s">
        <v>2503</v>
      </c>
      <c r="D1783" s="5" t="s">
        <v>1779</v>
      </c>
      <c r="E1783" s="8" t="s">
        <v>195</v>
      </c>
      <c r="F1783" s="8" t="s">
        <v>196</v>
      </c>
      <c r="G1783" s="9">
        <v>45733</v>
      </c>
      <c r="H1783" s="10" t="s">
        <v>17</v>
      </c>
      <c r="I1783" s="20">
        <v>850</v>
      </c>
      <c r="J1783" s="15">
        <v>0</v>
      </c>
      <c r="K1783" s="12">
        <f t="shared" si="35"/>
        <v>850</v>
      </c>
      <c r="L1783" s="52"/>
    </row>
    <row r="1784" spans="1:12" ht="15" x14ac:dyDescent="0.25">
      <c r="A1784" s="43">
        <v>4224</v>
      </c>
      <c r="B1784" s="5" t="s">
        <v>3915</v>
      </c>
      <c r="C1784" s="5" t="s">
        <v>1749</v>
      </c>
      <c r="D1784" s="5" t="s">
        <v>321</v>
      </c>
      <c r="E1784" s="8" t="s">
        <v>195</v>
      </c>
      <c r="F1784" s="8" t="s">
        <v>196</v>
      </c>
      <c r="G1784" s="9">
        <v>45733</v>
      </c>
      <c r="H1784" s="10" t="s">
        <v>17</v>
      </c>
      <c r="I1784" s="20">
        <v>850</v>
      </c>
      <c r="J1784" s="15">
        <v>0</v>
      </c>
      <c r="K1784" s="12">
        <f t="shared" si="35"/>
        <v>850</v>
      </c>
      <c r="L1784" s="52"/>
    </row>
    <row r="1785" spans="1:12" ht="15" x14ac:dyDescent="0.25">
      <c r="A1785" s="43">
        <v>4225</v>
      </c>
      <c r="B1785" s="5" t="s">
        <v>3916</v>
      </c>
      <c r="C1785" s="5" t="s">
        <v>476</v>
      </c>
      <c r="D1785" s="5" t="s">
        <v>431</v>
      </c>
      <c r="E1785" s="8" t="s">
        <v>195</v>
      </c>
      <c r="F1785" s="8" t="s">
        <v>196</v>
      </c>
      <c r="G1785" s="9">
        <v>45733</v>
      </c>
      <c r="H1785" s="10" t="s">
        <v>17</v>
      </c>
      <c r="I1785" s="20">
        <v>850</v>
      </c>
      <c r="J1785" s="15">
        <v>0</v>
      </c>
      <c r="K1785" s="12">
        <f t="shared" si="35"/>
        <v>850</v>
      </c>
      <c r="L1785" s="52"/>
    </row>
    <row r="1786" spans="1:12" ht="15" x14ac:dyDescent="0.25">
      <c r="A1786" s="43">
        <v>4226</v>
      </c>
      <c r="B1786" s="5" t="s">
        <v>3917</v>
      </c>
      <c r="C1786" s="5" t="s">
        <v>1460</v>
      </c>
      <c r="D1786" s="5" t="s">
        <v>3405</v>
      </c>
      <c r="E1786" s="8" t="s">
        <v>195</v>
      </c>
      <c r="F1786" s="8" t="s">
        <v>196</v>
      </c>
      <c r="G1786" s="9">
        <v>45733</v>
      </c>
      <c r="H1786" s="10" t="s">
        <v>17</v>
      </c>
      <c r="I1786" s="20">
        <v>850</v>
      </c>
      <c r="J1786" s="15">
        <v>0</v>
      </c>
      <c r="K1786" s="12">
        <f t="shared" si="35"/>
        <v>850</v>
      </c>
      <c r="L1786" s="52"/>
    </row>
    <row r="1787" spans="1:12" ht="15" x14ac:dyDescent="0.25">
      <c r="A1787" s="43">
        <v>4227</v>
      </c>
      <c r="B1787" s="5" t="s">
        <v>3918</v>
      </c>
      <c r="C1787" s="5" t="s">
        <v>3844</v>
      </c>
      <c r="D1787" s="5" t="s">
        <v>3837</v>
      </c>
      <c r="E1787" s="8" t="s">
        <v>195</v>
      </c>
      <c r="F1787" s="8" t="s">
        <v>196</v>
      </c>
      <c r="G1787" s="9">
        <v>45733</v>
      </c>
      <c r="H1787" s="10" t="s">
        <v>17</v>
      </c>
      <c r="I1787" s="20">
        <v>850</v>
      </c>
      <c r="J1787" s="15">
        <v>0</v>
      </c>
      <c r="K1787" s="12">
        <f t="shared" si="35"/>
        <v>850</v>
      </c>
      <c r="L1787" s="52"/>
    </row>
    <row r="1788" spans="1:12" ht="15" x14ac:dyDescent="0.25">
      <c r="A1788" s="43">
        <v>4228</v>
      </c>
      <c r="B1788" s="5" t="s">
        <v>3919</v>
      </c>
      <c r="C1788" s="5" t="s">
        <v>3845</v>
      </c>
      <c r="D1788" s="5" t="s">
        <v>184</v>
      </c>
      <c r="E1788" s="8" t="s">
        <v>195</v>
      </c>
      <c r="F1788" s="8" t="s">
        <v>196</v>
      </c>
      <c r="G1788" s="9">
        <v>45733</v>
      </c>
      <c r="H1788" s="10" t="s">
        <v>17</v>
      </c>
      <c r="I1788" s="20">
        <v>850</v>
      </c>
      <c r="J1788" s="15">
        <v>0</v>
      </c>
      <c r="K1788" s="12">
        <f t="shared" si="35"/>
        <v>850</v>
      </c>
      <c r="L1788" s="52"/>
    </row>
    <row r="1789" spans="1:12" ht="15" x14ac:dyDescent="0.25">
      <c r="A1789" s="43">
        <v>4229</v>
      </c>
      <c r="B1789" s="5" t="s">
        <v>3899</v>
      </c>
      <c r="C1789" s="5" t="s">
        <v>3846</v>
      </c>
      <c r="D1789" s="5" t="s">
        <v>3847</v>
      </c>
      <c r="E1789" s="8" t="s">
        <v>195</v>
      </c>
      <c r="F1789" s="8" t="s">
        <v>196</v>
      </c>
      <c r="G1789" s="9">
        <v>45733</v>
      </c>
      <c r="H1789" s="10" t="s">
        <v>17</v>
      </c>
      <c r="I1789" s="20">
        <v>850</v>
      </c>
      <c r="J1789" s="15">
        <v>0</v>
      </c>
      <c r="K1789" s="12">
        <v>850</v>
      </c>
      <c r="L1789" s="52"/>
    </row>
    <row r="1790" spans="1:12" ht="15" x14ac:dyDescent="0.25">
      <c r="A1790" s="43">
        <v>4230</v>
      </c>
      <c r="B1790" s="5" t="s">
        <v>3900</v>
      </c>
      <c r="C1790" s="5" t="s">
        <v>23</v>
      </c>
      <c r="D1790" s="5" t="s">
        <v>3848</v>
      </c>
      <c r="E1790" s="8" t="s">
        <v>195</v>
      </c>
      <c r="F1790" s="8" t="s">
        <v>196</v>
      </c>
      <c r="G1790" s="9">
        <v>45733</v>
      </c>
      <c r="H1790" s="10" t="s">
        <v>17</v>
      </c>
      <c r="I1790" s="20">
        <v>850</v>
      </c>
      <c r="J1790" s="15">
        <v>0</v>
      </c>
      <c r="K1790" s="12">
        <v>850</v>
      </c>
      <c r="L1790" s="52"/>
    </row>
    <row r="1791" spans="1:12" ht="15" x14ac:dyDescent="0.25">
      <c r="A1791" s="43">
        <v>4231</v>
      </c>
      <c r="B1791" s="5" t="s">
        <v>3901</v>
      </c>
      <c r="C1791" s="5" t="s">
        <v>914</v>
      </c>
      <c r="D1791" s="5" t="s">
        <v>3842</v>
      </c>
      <c r="E1791" s="8" t="s">
        <v>195</v>
      </c>
      <c r="F1791" s="8" t="s">
        <v>196</v>
      </c>
      <c r="G1791" s="9">
        <v>45733</v>
      </c>
      <c r="H1791" s="10" t="s">
        <v>17</v>
      </c>
      <c r="I1791" s="20">
        <v>850</v>
      </c>
      <c r="J1791" s="15">
        <v>0</v>
      </c>
      <c r="K1791" s="12">
        <v>850</v>
      </c>
      <c r="L1791" s="52"/>
    </row>
    <row r="1792" spans="1:12" ht="15" x14ac:dyDescent="0.25">
      <c r="A1792" s="43">
        <v>4232</v>
      </c>
      <c r="B1792" s="5" t="s">
        <v>3897</v>
      </c>
      <c r="C1792" s="5" t="s">
        <v>3849</v>
      </c>
      <c r="D1792" s="5" t="s">
        <v>3839</v>
      </c>
      <c r="E1792" s="8" t="s">
        <v>195</v>
      </c>
      <c r="F1792" s="8" t="s">
        <v>196</v>
      </c>
      <c r="G1792" s="9">
        <v>45733</v>
      </c>
      <c r="H1792" s="10" t="s">
        <v>17</v>
      </c>
      <c r="I1792" s="20">
        <v>850</v>
      </c>
      <c r="J1792" s="15">
        <v>0</v>
      </c>
      <c r="K1792" s="12">
        <v>850</v>
      </c>
      <c r="L1792" s="52"/>
    </row>
    <row r="1793" spans="1:12" ht="15" x14ac:dyDescent="0.25">
      <c r="A1793" s="43">
        <v>4233</v>
      </c>
      <c r="B1793" s="5" t="s">
        <v>3882</v>
      </c>
      <c r="C1793" s="5" t="s">
        <v>1277</v>
      </c>
      <c r="D1793" s="5" t="s">
        <v>74</v>
      </c>
      <c r="E1793" s="8" t="s">
        <v>195</v>
      </c>
      <c r="F1793" s="8" t="s">
        <v>196</v>
      </c>
      <c r="G1793" s="9">
        <v>45733</v>
      </c>
      <c r="H1793" s="10" t="s">
        <v>17</v>
      </c>
      <c r="I1793" s="20">
        <v>850</v>
      </c>
      <c r="J1793" s="15">
        <v>0</v>
      </c>
      <c r="K1793" s="12">
        <v>850</v>
      </c>
      <c r="L1793" s="52"/>
    </row>
    <row r="1794" spans="1:12" ht="15" x14ac:dyDescent="0.25">
      <c r="A1794" s="43">
        <v>4234</v>
      </c>
      <c r="B1794" s="5" t="s">
        <v>3883</v>
      </c>
      <c r="C1794" s="5" t="s">
        <v>335</v>
      </c>
      <c r="D1794" s="5" t="s">
        <v>3833</v>
      </c>
      <c r="E1794" s="8" t="s">
        <v>195</v>
      </c>
      <c r="F1794" s="8" t="s">
        <v>196</v>
      </c>
      <c r="G1794" s="9">
        <v>45733</v>
      </c>
      <c r="H1794" s="10" t="s">
        <v>17</v>
      </c>
      <c r="I1794" s="20">
        <v>850</v>
      </c>
      <c r="J1794" s="15">
        <v>0</v>
      </c>
      <c r="K1794" s="12">
        <v>850</v>
      </c>
      <c r="L1794" s="52"/>
    </row>
    <row r="1795" spans="1:12" ht="15" x14ac:dyDescent="0.25">
      <c r="A1795" s="43">
        <v>4235</v>
      </c>
      <c r="B1795" s="5" t="s">
        <v>3884</v>
      </c>
      <c r="C1795" s="5" t="s">
        <v>81</v>
      </c>
      <c r="D1795" s="5" t="s">
        <v>3841</v>
      </c>
      <c r="E1795" s="8" t="s">
        <v>195</v>
      </c>
      <c r="F1795" s="8" t="s">
        <v>196</v>
      </c>
      <c r="G1795" s="9">
        <v>45733</v>
      </c>
      <c r="H1795" s="10" t="s">
        <v>17</v>
      </c>
      <c r="I1795" s="20">
        <v>850</v>
      </c>
      <c r="J1795" s="15">
        <v>0</v>
      </c>
      <c r="K1795" s="12">
        <v>850</v>
      </c>
      <c r="L1795" s="52"/>
    </row>
    <row r="1796" spans="1:12" ht="15" x14ac:dyDescent="0.25">
      <c r="A1796" s="43">
        <v>4236</v>
      </c>
      <c r="B1796" s="5" t="s">
        <v>3920</v>
      </c>
      <c r="C1796" s="5" t="s">
        <v>128</v>
      </c>
      <c r="D1796" s="5" t="s">
        <v>3293</v>
      </c>
      <c r="E1796" s="8" t="s">
        <v>195</v>
      </c>
      <c r="F1796" s="8" t="s">
        <v>196</v>
      </c>
      <c r="G1796" s="9">
        <v>45733</v>
      </c>
      <c r="H1796" s="10" t="s">
        <v>17</v>
      </c>
      <c r="I1796" s="20">
        <v>850</v>
      </c>
      <c r="J1796" s="15">
        <v>0</v>
      </c>
      <c r="K1796" s="12">
        <v>850</v>
      </c>
      <c r="L1796" s="52"/>
    </row>
    <row r="1797" spans="1:12" ht="15" x14ac:dyDescent="0.25">
      <c r="A1797" s="43">
        <v>4237</v>
      </c>
      <c r="B1797" s="5" t="s">
        <v>3921</v>
      </c>
      <c r="C1797" s="5" t="s">
        <v>1700</v>
      </c>
      <c r="D1797" s="5" t="s">
        <v>238</v>
      </c>
      <c r="E1797" s="8" t="s">
        <v>195</v>
      </c>
      <c r="F1797" s="8" t="s">
        <v>196</v>
      </c>
      <c r="G1797" s="9">
        <v>45733</v>
      </c>
      <c r="H1797" s="10" t="s">
        <v>17</v>
      </c>
      <c r="I1797" s="20">
        <v>850</v>
      </c>
      <c r="J1797" s="15">
        <v>0</v>
      </c>
      <c r="K1797" s="12">
        <v>850</v>
      </c>
      <c r="L1797" s="52"/>
    </row>
    <row r="1798" spans="1:12" ht="15" x14ac:dyDescent="0.25">
      <c r="A1798" s="43">
        <v>4238</v>
      </c>
      <c r="B1798" s="5" t="s">
        <v>3922</v>
      </c>
      <c r="C1798" s="5" t="s">
        <v>849</v>
      </c>
      <c r="D1798" s="5" t="s">
        <v>3850</v>
      </c>
      <c r="E1798" s="8" t="s">
        <v>195</v>
      </c>
      <c r="F1798" s="8" t="s">
        <v>196</v>
      </c>
      <c r="G1798" s="9">
        <v>45733</v>
      </c>
      <c r="H1798" s="10" t="s">
        <v>17</v>
      </c>
      <c r="I1798" s="20">
        <v>850</v>
      </c>
      <c r="J1798" s="15">
        <v>0</v>
      </c>
      <c r="K1798" s="12">
        <v>850</v>
      </c>
      <c r="L1798" s="52"/>
    </row>
    <row r="1799" spans="1:12" ht="15" x14ac:dyDescent="0.25">
      <c r="A1799" s="43">
        <v>4239</v>
      </c>
      <c r="B1799" s="5" t="s">
        <v>3923</v>
      </c>
      <c r="C1799" s="5" t="s">
        <v>914</v>
      </c>
      <c r="D1799" s="5" t="s">
        <v>469</v>
      </c>
      <c r="E1799" s="8" t="s">
        <v>195</v>
      </c>
      <c r="F1799" s="8" t="s">
        <v>196</v>
      </c>
      <c r="G1799" s="9">
        <v>45733</v>
      </c>
      <c r="H1799" s="10" t="s">
        <v>17</v>
      </c>
      <c r="I1799" s="20">
        <v>850</v>
      </c>
      <c r="J1799" s="15">
        <v>0</v>
      </c>
      <c r="K1799" s="12">
        <v>850</v>
      </c>
      <c r="L1799" s="52"/>
    </row>
    <row r="1800" spans="1:12" ht="15" x14ac:dyDescent="0.25">
      <c r="A1800" s="43">
        <v>4240</v>
      </c>
      <c r="B1800" s="5" t="s">
        <v>3924</v>
      </c>
      <c r="C1800" s="5" t="s">
        <v>1855</v>
      </c>
      <c r="D1800" s="5" t="s">
        <v>2262</v>
      </c>
      <c r="E1800" s="8" t="s">
        <v>195</v>
      </c>
      <c r="F1800" s="8" t="s">
        <v>196</v>
      </c>
      <c r="G1800" s="9">
        <v>45733</v>
      </c>
      <c r="H1800" s="10" t="s">
        <v>17</v>
      </c>
      <c r="I1800" s="20">
        <v>850</v>
      </c>
      <c r="J1800" s="15">
        <v>0</v>
      </c>
      <c r="K1800" s="12">
        <v>850</v>
      </c>
      <c r="L1800" s="52"/>
    </row>
    <row r="1801" spans="1:12" ht="15" x14ac:dyDescent="0.25">
      <c r="A1801" s="43">
        <v>4241</v>
      </c>
      <c r="B1801" s="5" t="s">
        <v>3925</v>
      </c>
      <c r="C1801" s="5" t="s">
        <v>1379</v>
      </c>
      <c r="D1801" s="5" t="s">
        <v>2156</v>
      </c>
      <c r="E1801" s="8" t="s">
        <v>195</v>
      </c>
      <c r="F1801" s="8" t="s">
        <v>196</v>
      </c>
      <c r="G1801" s="9">
        <v>45733</v>
      </c>
      <c r="H1801" s="10" t="s">
        <v>17</v>
      </c>
      <c r="I1801" s="20">
        <v>850</v>
      </c>
      <c r="J1801" s="15">
        <v>0</v>
      </c>
      <c r="K1801" s="12">
        <v>850</v>
      </c>
      <c r="L1801" s="52"/>
    </row>
    <row r="1802" spans="1:12" ht="15" x14ac:dyDescent="0.25">
      <c r="A1802" s="43">
        <v>4242</v>
      </c>
      <c r="B1802" s="5" t="s">
        <v>3926</v>
      </c>
      <c r="C1802" s="5" t="s">
        <v>2735</v>
      </c>
      <c r="D1802" s="5" t="s">
        <v>3835</v>
      </c>
      <c r="E1802" s="8" t="s">
        <v>195</v>
      </c>
      <c r="F1802" s="8" t="s">
        <v>196</v>
      </c>
      <c r="G1802" s="9">
        <v>45733</v>
      </c>
      <c r="H1802" s="10" t="s">
        <v>17</v>
      </c>
      <c r="I1802" s="20">
        <v>850</v>
      </c>
      <c r="J1802" s="15">
        <v>0</v>
      </c>
      <c r="K1802" s="12">
        <v>850</v>
      </c>
      <c r="L1802" s="52"/>
    </row>
    <row r="1803" spans="1:12" ht="15" x14ac:dyDescent="0.25">
      <c r="A1803" s="43">
        <v>4243</v>
      </c>
      <c r="B1803" s="5" t="s">
        <v>3927</v>
      </c>
      <c r="C1803" s="5" t="s">
        <v>3851</v>
      </c>
      <c r="D1803" s="5" t="s">
        <v>122</v>
      </c>
      <c r="E1803" s="8" t="s">
        <v>195</v>
      </c>
      <c r="F1803" s="8" t="s">
        <v>196</v>
      </c>
      <c r="G1803" s="9">
        <v>45733</v>
      </c>
      <c r="H1803" s="10" t="s">
        <v>17</v>
      </c>
      <c r="I1803" s="20">
        <v>850</v>
      </c>
      <c r="J1803" s="15">
        <v>0</v>
      </c>
      <c r="K1803" s="12">
        <v>850</v>
      </c>
      <c r="L1803" s="52"/>
    </row>
    <row r="1804" spans="1:12" ht="15" x14ac:dyDescent="0.25">
      <c r="A1804" s="43">
        <v>4244</v>
      </c>
      <c r="B1804" s="5" t="s">
        <v>3928</v>
      </c>
      <c r="C1804" s="5" t="s">
        <v>1296</v>
      </c>
      <c r="D1804" s="5" t="s">
        <v>3852</v>
      </c>
      <c r="E1804" s="8" t="s">
        <v>195</v>
      </c>
      <c r="F1804" s="8" t="s">
        <v>196</v>
      </c>
      <c r="G1804" s="9">
        <v>45733</v>
      </c>
      <c r="H1804" s="10" t="s">
        <v>17</v>
      </c>
      <c r="I1804" s="20">
        <v>850</v>
      </c>
      <c r="J1804" s="15">
        <v>0</v>
      </c>
      <c r="K1804" s="12">
        <v>850</v>
      </c>
      <c r="L1804" s="52"/>
    </row>
    <row r="1805" spans="1:12" ht="15" x14ac:dyDescent="0.25">
      <c r="A1805" s="43">
        <v>4245</v>
      </c>
      <c r="B1805" s="5" t="s">
        <v>3929</v>
      </c>
      <c r="C1805" s="5" t="s">
        <v>2117</v>
      </c>
      <c r="D1805" s="5" t="s">
        <v>1911</v>
      </c>
      <c r="E1805" s="8" t="s">
        <v>195</v>
      </c>
      <c r="F1805" s="8" t="s">
        <v>196</v>
      </c>
      <c r="G1805" s="9">
        <v>45733</v>
      </c>
      <c r="H1805" s="10" t="s">
        <v>17</v>
      </c>
      <c r="I1805" s="20">
        <v>850</v>
      </c>
      <c r="J1805" s="15">
        <v>0</v>
      </c>
      <c r="K1805" s="12">
        <v>850</v>
      </c>
      <c r="L1805" s="52"/>
    </row>
    <row r="1806" spans="1:12" ht="15" x14ac:dyDescent="0.25">
      <c r="A1806" s="43">
        <v>4246</v>
      </c>
      <c r="B1806" s="5" t="s">
        <v>3930</v>
      </c>
      <c r="C1806" s="5" t="s">
        <v>3586</v>
      </c>
      <c r="D1806" s="5" t="s">
        <v>657</v>
      </c>
      <c r="E1806" s="8" t="s">
        <v>195</v>
      </c>
      <c r="F1806" s="8" t="s">
        <v>196</v>
      </c>
      <c r="G1806" s="9">
        <v>45733</v>
      </c>
      <c r="H1806" s="10" t="s">
        <v>17</v>
      </c>
      <c r="I1806" s="20">
        <v>850</v>
      </c>
      <c r="J1806" s="15">
        <v>0</v>
      </c>
      <c r="K1806" s="12">
        <v>850</v>
      </c>
      <c r="L1806" s="52"/>
    </row>
    <row r="1807" spans="1:12" ht="15" x14ac:dyDescent="0.25">
      <c r="A1807" s="43">
        <v>4247</v>
      </c>
      <c r="B1807" s="5" t="s">
        <v>3931</v>
      </c>
      <c r="C1807" s="5" t="s">
        <v>2737</v>
      </c>
      <c r="D1807" s="5" t="s">
        <v>1826</v>
      </c>
      <c r="E1807" s="8" t="s">
        <v>195</v>
      </c>
      <c r="F1807" s="8" t="s">
        <v>196</v>
      </c>
      <c r="G1807" s="9">
        <v>45729</v>
      </c>
      <c r="H1807" s="10" t="s">
        <v>17</v>
      </c>
      <c r="I1807" s="20">
        <v>850</v>
      </c>
      <c r="J1807" s="15">
        <v>0</v>
      </c>
      <c r="K1807" s="12">
        <v>850</v>
      </c>
      <c r="L1807" s="52"/>
    </row>
    <row r="1808" spans="1:12" ht="15" x14ac:dyDescent="0.25">
      <c r="A1808" s="43">
        <v>4248</v>
      </c>
      <c r="B1808" s="5" t="s">
        <v>3932</v>
      </c>
      <c r="C1808" s="5" t="s">
        <v>416</v>
      </c>
      <c r="D1808" s="5" t="s">
        <v>3836</v>
      </c>
      <c r="E1808" s="8" t="s">
        <v>195</v>
      </c>
      <c r="F1808" s="8" t="s">
        <v>196</v>
      </c>
      <c r="G1808" s="9">
        <v>45733</v>
      </c>
      <c r="H1808" s="10" t="s">
        <v>17</v>
      </c>
      <c r="I1808" s="20">
        <v>850</v>
      </c>
      <c r="J1808" s="15">
        <v>0</v>
      </c>
      <c r="K1808" s="12">
        <v>850</v>
      </c>
      <c r="L1808" s="52"/>
    </row>
    <row r="1809" spans="1:12" ht="15" x14ac:dyDescent="0.25">
      <c r="A1809" s="43">
        <v>4249</v>
      </c>
      <c r="B1809" s="5" t="s">
        <v>3933</v>
      </c>
      <c r="C1809" s="5" t="s">
        <v>2134</v>
      </c>
      <c r="D1809" s="5" t="s">
        <v>3853</v>
      </c>
      <c r="E1809" s="8" t="s">
        <v>195</v>
      </c>
      <c r="F1809" s="8" t="s">
        <v>196</v>
      </c>
      <c r="G1809" s="9">
        <v>45733</v>
      </c>
      <c r="H1809" s="10" t="s">
        <v>17</v>
      </c>
      <c r="I1809" s="20">
        <v>850</v>
      </c>
      <c r="J1809" s="15">
        <v>0</v>
      </c>
      <c r="K1809" s="12">
        <v>850</v>
      </c>
      <c r="L1809" s="52"/>
    </row>
    <row r="1810" spans="1:12" ht="15" x14ac:dyDescent="0.25">
      <c r="A1810" s="43">
        <v>5001</v>
      </c>
      <c r="B1810" s="5" t="s">
        <v>3610</v>
      </c>
      <c r="C1810" s="6" t="s">
        <v>956</v>
      </c>
      <c r="D1810" s="6" t="s">
        <v>82</v>
      </c>
      <c r="E1810" s="8" t="s">
        <v>406</v>
      </c>
      <c r="F1810" s="8" t="s">
        <v>3514</v>
      </c>
      <c r="G1810" s="9">
        <v>43374</v>
      </c>
      <c r="H1810" s="10" t="s">
        <v>17</v>
      </c>
      <c r="I1810" s="11">
        <v>932.5</v>
      </c>
      <c r="J1810" s="38">
        <v>0</v>
      </c>
      <c r="K1810" s="12">
        <f t="shared" si="33"/>
        <v>932.5</v>
      </c>
      <c r="L1810" s="52"/>
    </row>
    <row r="1811" spans="1:12" ht="15" x14ac:dyDescent="0.25">
      <c r="A1811" s="42">
        <v>5002</v>
      </c>
      <c r="B1811" s="5" t="s">
        <v>3611</v>
      </c>
      <c r="C1811" s="6" t="s">
        <v>3612</v>
      </c>
      <c r="D1811" s="6" t="s">
        <v>752</v>
      </c>
      <c r="E1811" s="8" t="s">
        <v>281</v>
      </c>
      <c r="F1811" s="8" t="s">
        <v>3514</v>
      </c>
      <c r="G1811" s="9">
        <v>41519</v>
      </c>
      <c r="H1811" s="16" t="s">
        <v>17</v>
      </c>
      <c r="I1811" s="11">
        <v>1000</v>
      </c>
      <c r="J1811" s="38">
        <v>0</v>
      </c>
      <c r="K1811" s="12">
        <f t="shared" si="33"/>
        <v>1000</v>
      </c>
      <c r="L1811" s="52"/>
    </row>
    <row r="1812" spans="1:12" ht="30" x14ac:dyDescent="0.25">
      <c r="A1812" s="42" t="s">
        <v>3613</v>
      </c>
      <c r="B1812" s="5" t="s">
        <v>3614</v>
      </c>
      <c r="C1812" s="6" t="s">
        <v>1055</v>
      </c>
      <c r="D1812" s="6" t="s">
        <v>1471</v>
      </c>
      <c r="E1812" s="8" t="s">
        <v>3615</v>
      </c>
      <c r="F1812" s="8" t="s">
        <v>3514</v>
      </c>
      <c r="G1812" s="9">
        <v>45505</v>
      </c>
      <c r="H1812" s="16" t="s">
        <v>17</v>
      </c>
      <c r="I1812" s="11">
        <v>925</v>
      </c>
      <c r="J1812" s="38">
        <v>0</v>
      </c>
      <c r="K1812" s="12">
        <f t="shared" si="33"/>
        <v>925</v>
      </c>
      <c r="L1812" s="52"/>
    </row>
    <row r="1813" spans="1:12" ht="15" x14ac:dyDescent="0.25">
      <c r="A1813" s="43">
        <v>5004</v>
      </c>
      <c r="B1813" s="50" t="s">
        <v>3616</v>
      </c>
      <c r="C1813" s="50" t="s">
        <v>3617</v>
      </c>
      <c r="D1813" s="50" t="s">
        <v>3618</v>
      </c>
      <c r="E1813" s="8" t="s">
        <v>195</v>
      </c>
      <c r="F1813" s="8" t="s">
        <v>3514</v>
      </c>
      <c r="G1813" s="9">
        <v>44986</v>
      </c>
      <c r="H1813" s="10" t="s">
        <v>17</v>
      </c>
      <c r="I1813" s="11">
        <v>850</v>
      </c>
      <c r="J1813" s="38">
        <v>0</v>
      </c>
      <c r="K1813" s="12">
        <f t="shared" si="33"/>
        <v>850</v>
      </c>
      <c r="L1813" s="52"/>
    </row>
    <row r="1814" spans="1:12" ht="15" x14ac:dyDescent="0.25">
      <c r="A1814" s="43">
        <v>5005</v>
      </c>
      <c r="B1814" s="5" t="s">
        <v>3619</v>
      </c>
      <c r="C1814" s="50" t="s">
        <v>3620</v>
      </c>
      <c r="D1814" s="50" t="s">
        <v>3621</v>
      </c>
      <c r="E1814" s="8" t="s">
        <v>195</v>
      </c>
      <c r="F1814" s="8" t="s">
        <v>3514</v>
      </c>
      <c r="G1814" s="9">
        <v>44986</v>
      </c>
      <c r="H1814" s="10" t="s">
        <v>17</v>
      </c>
      <c r="I1814" s="11">
        <v>850</v>
      </c>
      <c r="J1814" s="38">
        <v>0</v>
      </c>
      <c r="K1814" s="12">
        <f t="shared" si="33"/>
        <v>850</v>
      </c>
      <c r="L1814" s="52"/>
    </row>
    <row r="1815" spans="1:12" ht="15" x14ac:dyDescent="0.25">
      <c r="A1815" s="42" t="s">
        <v>3624</v>
      </c>
      <c r="B1815" s="5" t="s">
        <v>3625</v>
      </c>
      <c r="C1815" s="6" t="s">
        <v>1070</v>
      </c>
      <c r="D1815" s="6" t="s">
        <v>484</v>
      </c>
      <c r="E1815" s="8" t="s">
        <v>3626</v>
      </c>
      <c r="F1815" s="8" t="s">
        <v>3514</v>
      </c>
      <c r="G1815" s="9">
        <v>45019</v>
      </c>
      <c r="H1815" s="10" t="s">
        <v>17</v>
      </c>
      <c r="I1815" s="11">
        <v>1000</v>
      </c>
      <c r="J1815" s="38">
        <v>0</v>
      </c>
      <c r="K1815" s="12">
        <f t="shared" si="33"/>
        <v>1000</v>
      </c>
      <c r="L1815" s="52"/>
    </row>
    <row r="1816" spans="1:12" ht="15" x14ac:dyDescent="0.25">
      <c r="A1816" s="42">
        <v>5008</v>
      </c>
      <c r="B1816" s="5" t="s">
        <v>3627</v>
      </c>
      <c r="C1816" s="6" t="s">
        <v>3628</v>
      </c>
      <c r="D1816" s="6" t="s">
        <v>312</v>
      </c>
      <c r="E1816" s="8" t="s">
        <v>1149</v>
      </c>
      <c r="F1816" s="8" t="s">
        <v>3514</v>
      </c>
      <c r="G1816" s="9">
        <v>37690</v>
      </c>
      <c r="H1816" s="10" t="s">
        <v>17</v>
      </c>
      <c r="I1816" s="11">
        <v>1554.22</v>
      </c>
      <c r="J1816" s="38">
        <v>0</v>
      </c>
      <c r="K1816" s="12">
        <f t="shared" si="33"/>
        <v>1554.22</v>
      </c>
      <c r="L1816" s="52"/>
    </row>
    <row r="1817" spans="1:12" ht="15" x14ac:dyDescent="0.25">
      <c r="A1817" s="42">
        <v>5009</v>
      </c>
      <c r="B1817" s="5" t="s">
        <v>3629</v>
      </c>
      <c r="C1817" s="6" t="s">
        <v>1460</v>
      </c>
      <c r="D1817" s="6" t="s">
        <v>1221</v>
      </c>
      <c r="E1817" s="8" t="s">
        <v>1149</v>
      </c>
      <c r="F1817" s="8" t="s">
        <v>3514</v>
      </c>
      <c r="G1817" s="9">
        <v>37744</v>
      </c>
      <c r="H1817" s="16" t="s">
        <v>17</v>
      </c>
      <c r="I1817" s="11">
        <v>1479.48</v>
      </c>
      <c r="J1817" s="38">
        <v>0</v>
      </c>
      <c r="K1817" s="12">
        <f t="shared" si="33"/>
        <v>1479.48</v>
      </c>
      <c r="L1817" s="52"/>
    </row>
    <row r="1818" spans="1:12" ht="15" x14ac:dyDescent="0.25">
      <c r="A1818" s="42" t="s">
        <v>3630</v>
      </c>
      <c r="B1818" s="42" t="s">
        <v>3631</v>
      </c>
      <c r="C1818" s="6" t="s">
        <v>1072</v>
      </c>
      <c r="D1818" s="6" t="s">
        <v>3632</v>
      </c>
      <c r="E1818" s="42" t="s">
        <v>3633</v>
      </c>
      <c r="F1818" s="8" t="s">
        <v>3514</v>
      </c>
      <c r="G1818" s="9">
        <v>44986</v>
      </c>
      <c r="H1818" s="10" t="s">
        <v>17</v>
      </c>
      <c r="I1818" s="11">
        <v>850</v>
      </c>
      <c r="J1818" s="15">
        <v>0</v>
      </c>
      <c r="K1818" s="12">
        <f t="shared" si="33"/>
        <v>850</v>
      </c>
      <c r="L1818" s="52"/>
    </row>
    <row r="1819" spans="1:12" ht="30" x14ac:dyDescent="0.25">
      <c r="A1819" s="42">
        <v>5012</v>
      </c>
      <c r="B1819" s="5" t="s">
        <v>3634</v>
      </c>
      <c r="C1819" s="6" t="s">
        <v>3635</v>
      </c>
      <c r="D1819" s="6" t="s">
        <v>82</v>
      </c>
      <c r="E1819" s="8" t="s">
        <v>1797</v>
      </c>
      <c r="F1819" s="8" t="s">
        <v>3514</v>
      </c>
      <c r="G1819" s="9">
        <v>38093</v>
      </c>
      <c r="H1819" s="16" t="s">
        <v>17</v>
      </c>
      <c r="I1819" s="11">
        <v>1554.98</v>
      </c>
      <c r="J1819" s="15">
        <v>0</v>
      </c>
      <c r="K1819" s="12">
        <f t="shared" si="33"/>
        <v>1554.98</v>
      </c>
      <c r="L1819" s="52"/>
    </row>
    <row r="1820" spans="1:12" ht="30" x14ac:dyDescent="0.25">
      <c r="A1820" s="43">
        <v>5013</v>
      </c>
      <c r="B1820" s="5" t="s">
        <v>3636</v>
      </c>
      <c r="C1820" s="6" t="s">
        <v>3396</v>
      </c>
      <c r="D1820" s="6" t="s">
        <v>1037</v>
      </c>
      <c r="E1820" s="8" t="s">
        <v>3637</v>
      </c>
      <c r="F1820" s="8" t="s">
        <v>3514</v>
      </c>
      <c r="G1820" s="9">
        <v>43451</v>
      </c>
      <c r="H1820" s="10" t="s">
        <v>17</v>
      </c>
      <c r="I1820" s="11">
        <v>1067.5</v>
      </c>
      <c r="J1820" s="15">
        <v>0</v>
      </c>
      <c r="K1820" s="12">
        <f t="shared" si="33"/>
        <v>1067.5</v>
      </c>
      <c r="L1820" s="52"/>
    </row>
    <row r="1821" spans="1:12" ht="30" x14ac:dyDescent="0.25">
      <c r="A1821" s="42">
        <v>5015</v>
      </c>
      <c r="B1821" s="5" t="s">
        <v>3639</v>
      </c>
      <c r="C1821" s="6" t="s">
        <v>3640</v>
      </c>
      <c r="D1821" s="6" t="s">
        <v>189</v>
      </c>
      <c r="E1821" s="8" t="s">
        <v>1239</v>
      </c>
      <c r="F1821" s="8" t="s">
        <v>3514</v>
      </c>
      <c r="G1821" s="9">
        <v>38078</v>
      </c>
      <c r="H1821" s="16" t="s">
        <v>17</v>
      </c>
      <c r="I1821" s="11">
        <v>1556.48</v>
      </c>
      <c r="J1821" s="15">
        <v>0</v>
      </c>
      <c r="K1821" s="12">
        <f t="shared" si="33"/>
        <v>1556.48</v>
      </c>
      <c r="L1821" s="52"/>
    </row>
    <row r="1822" spans="1:12" ht="30" x14ac:dyDescent="0.25">
      <c r="A1822" s="42">
        <v>5016</v>
      </c>
      <c r="B1822" s="5" t="s">
        <v>3641</v>
      </c>
      <c r="C1822" s="6" t="s">
        <v>335</v>
      </c>
      <c r="D1822" s="6" t="s">
        <v>101</v>
      </c>
      <c r="E1822" s="8" t="s">
        <v>732</v>
      </c>
      <c r="F1822" s="8" t="s">
        <v>3514</v>
      </c>
      <c r="G1822" s="9">
        <v>37757</v>
      </c>
      <c r="H1822" s="10" t="s">
        <v>17</v>
      </c>
      <c r="I1822" s="11">
        <v>2093.2200000000003</v>
      </c>
      <c r="J1822" s="15">
        <v>0</v>
      </c>
      <c r="K1822" s="12">
        <f t="shared" si="33"/>
        <v>2093.2200000000003</v>
      </c>
      <c r="L1822" s="52"/>
    </row>
    <row r="1823" spans="1:12" ht="15" x14ac:dyDescent="0.25">
      <c r="A1823" s="42">
        <v>5017</v>
      </c>
      <c r="B1823" s="5" t="s">
        <v>3642</v>
      </c>
      <c r="C1823" s="6" t="s">
        <v>3643</v>
      </c>
      <c r="D1823" s="6" t="s">
        <v>3007</v>
      </c>
      <c r="E1823" s="8" t="s">
        <v>195</v>
      </c>
      <c r="F1823" s="8" t="s">
        <v>3514</v>
      </c>
      <c r="G1823" s="9">
        <v>41045</v>
      </c>
      <c r="H1823" s="10" t="s">
        <v>17</v>
      </c>
      <c r="I1823" s="11">
        <v>1429.94</v>
      </c>
      <c r="J1823" s="15">
        <v>0</v>
      </c>
      <c r="K1823" s="12">
        <f t="shared" si="33"/>
        <v>1429.94</v>
      </c>
      <c r="L1823" s="52"/>
    </row>
    <row r="1824" spans="1:12" ht="30" x14ac:dyDescent="0.25">
      <c r="A1824" s="42">
        <v>5018</v>
      </c>
      <c r="B1824" s="5" t="s">
        <v>3644</v>
      </c>
      <c r="C1824" s="6" t="s">
        <v>3645</v>
      </c>
      <c r="D1824" s="6" t="s">
        <v>245</v>
      </c>
      <c r="E1824" s="8" t="s">
        <v>3637</v>
      </c>
      <c r="F1824" s="8" t="s">
        <v>3514</v>
      </c>
      <c r="G1824" s="9">
        <v>40955</v>
      </c>
      <c r="H1824" s="16" t="s">
        <v>17</v>
      </c>
      <c r="I1824" s="11" t="s">
        <v>3646</v>
      </c>
      <c r="J1824" s="15">
        <v>0</v>
      </c>
      <c r="K1824" s="12">
        <f t="shared" si="33"/>
        <v>1766.74</v>
      </c>
      <c r="L1824" s="52"/>
    </row>
    <row r="1825" spans="1:12" ht="15" x14ac:dyDescent="0.25">
      <c r="A1825" s="42">
        <v>5019</v>
      </c>
      <c r="B1825" s="5" t="s">
        <v>3647</v>
      </c>
      <c r="C1825" s="6" t="s">
        <v>3648</v>
      </c>
      <c r="D1825" s="6" t="s">
        <v>82</v>
      </c>
      <c r="E1825" s="8" t="s">
        <v>195</v>
      </c>
      <c r="F1825" s="8" t="s">
        <v>3514</v>
      </c>
      <c r="G1825" s="9">
        <v>40955</v>
      </c>
      <c r="H1825" s="10" t="s">
        <v>17</v>
      </c>
      <c r="I1825" s="11">
        <v>1496.1399999999999</v>
      </c>
      <c r="J1825" s="15">
        <v>0</v>
      </c>
      <c r="K1825" s="12">
        <f t="shared" si="33"/>
        <v>1496.1399999999999</v>
      </c>
      <c r="L1825" s="52"/>
    </row>
    <row r="1826" spans="1:12" ht="15" x14ac:dyDescent="0.25">
      <c r="A1826" s="42">
        <v>5020</v>
      </c>
      <c r="B1826" s="5" t="s">
        <v>3649</v>
      </c>
      <c r="C1826" s="6" t="s">
        <v>3650</v>
      </c>
      <c r="D1826" s="6" t="s">
        <v>226</v>
      </c>
      <c r="E1826" s="8" t="s">
        <v>596</v>
      </c>
      <c r="F1826" s="8" t="s">
        <v>3514</v>
      </c>
      <c r="G1826" s="9">
        <v>40955</v>
      </c>
      <c r="H1826" s="10" t="s">
        <v>17</v>
      </c>
      <c r="I1826" s="11">
        <v>1496.1399999999999</v>
      </c>
      <c r="J1826" s="15">
        <v>0</v>
      </c>
      <c r="K1826" s="12">
        <f t="shared" si="33"/>
        <v>1496.1399999999999</v>
      </c>
      <c r="L1826" s="52"/>
    </row>
    <row r="1827" spans="1:12" ht="15" x14ac:dyDescent="0.25">
      <c r="A1827" s="42">
        <v>5021</v>
      </c>
      <c r="B1827" s="5" t="s">
        <v>3651</v>
      </c>
      <c r="C1827" s="6" t="s">
        <v>3652</v>
      </c>
      <c r="D1827" s="6" t="s">
        <v>3653</v>
      </c>
      <c r="E1827" s="8" t="s">
        <v>596</v>
      </c>
      <c r="F1827" s="8" t="s">
        <v>3514</v>
      </c>
      <c r="G1827" s="9">
        <v>41323</v>
      </c>
      <c r="H1827" s="16" t="s">
        <v>17</v>
      </c>
      <c r="I1827" s="11">
        <v>1522.6</v>
      </c>
      <c r="J1827" s="15">
        <v>0</v>
      </c>
      <c r="K1827" s="12">
        <f t="shared" si="33"/>
        <v>1522.6</v>
      </c>
      <c r="L1827" s="52"/>
    </row>
    <row r="1828" spans="1:12" ht="15" x14ac:dyDescent="0.25">
      <c r="A1828" s="42">
        <v>5022</v>
      </c>
      <c r="B1828" s="5" t="s">
        <v>3654</v>
      </c>
      <c r="C1828" s="6" t="s">
        <v>3655</v>
      </c>
      <c r="D1828" s="6" t="s">
        <v>2018</v>
      </c>
      <c r="E1828" s="8" t="s">
        <v>195</v>
      </c>
      <c r="F1828" s="8" t="s">
        <v>3514</v>
      </c>
      <c r="G1828" s="9">
        <v>41704</v>
      </c>
      <c r="H1828" s="10" t="s">
        <v>17</v>
      </c>
      <c r="I1828" s="11">
        <v>1317.48</v>
      </c>
      <c r="J1828" s="15">
        <v>0</v>
      </c>
      <c r="K1828" s="12">
        <f t="shared" si="33"/>
        <v>1317.48</v>
      </c>
      <c r="L1828" s="52"/>
    </row>
    <row r="1829" spans="1:12" ht="30" x14ac:dyDescent="0.25">
      <c r="A1829" s="42">
        <v>5023</v>
      </c>
      <c r="B1829" s="5" t="s">
        <v>3656</v>
      </c>
      <c r="C1829" s="6" t="s">
        <v>335</v>
      </c>
      <c r="D1829" s="6" t="s">
        <v>49</v>
      </c>
      <c r="E1829" s="8" t="s">
        <v>3637</v>
      </c>
      <c r="F1829" s="8" t="s">
        <v>3514</v>
      </c>
      <c r="G1829" s="9">
        <v>41704</v>
      </c>
      <c r="H1829" s="10" t="s">
        <v>17</v>
      </c>
      <c r="I1829" s="11">
        <v>1317.48</v>
      </c>
      <c r="J1829" s="15">
        <v>0</v>
      </c>
      <c r="K1829" s="12">
        <f t="shared" si="33"/>
        <v>1317.48</v>
      </c>
      <c r="L1829" s="52"/>
    </row>
    <row r="1830" spans="1:12" ht="30" x14ac:dyDescent="0.25">
      <c r="A1830" s="42">
        <v>5024</v>
      </c>
      <c r="B1830" s="5" t="s">
        <v>3657</v>
      </c>
      <c r="C1830" s="6" t="s">
        <v>3658</v>
      </c>
      <c r="D1830" s="6" t="s">
        <v>3065</v>
      </c>
      <c r="E1830" s="8" t="s">
        <v>3637</v>
      </c>
      <c r="F1830" s="8" t="s">
        <v>3514</v>
      </c>
      <c r="G1830" s="9">
        <v>41715</v>
      </c>
      <c r="H1830" s="16" t="s">
        <v>17</v>
      </c>
      <c r="I1830" s="11">
        <v>1456.4</v>
      </c>
      <c r="J1830" s="15">
        <v>0</v>
      </c>
      <c r="K1830" s="12">
        <f t="shared" si="33"/>
        <v>1456.4</v>
      </c>
      <c r="L1830" s="52"/>
    </row>
    <row r="1831" spans="1:12" ht="30" x14ac:dyDescent="0.25">
      <c r="A1831" s="42">
        <v>5025</v>
      </c>
      <c r="B1831" s="5" t="s">
        <v>3659</v>
      </c>
      <c r="C1831" s="6" t="s">
        <v>577</v>
      </c>
      <c r="D1831" s="6" t="s">
        <v>3660</v>
      </c>
      <c r="E1831" s="8" t="s">
        <v>3637</v>
      </c>
      <c r="F1831" s="8" t="s">
        <v>3514</v>
      </c>
      <c r="G1831" s="9">
        <v>41197</v>
      </c>
      <c r="H1831" s="10" t="s">
        <v>17</v>
      </c>
      <c r="I1831" s="11">
        <v>1327.48</v>
      </c>
      <c r="J1831" s="15">
        <v>0</v>
      </c>
      <c r="K1831" s="12">
        <f t="shared" si="33"/>
        <v>1327.48</v>
      </c>
      <c r="L1831" s="52"/>
    </row>
    <row r="1832" spans="1:12" ht="30" x14ac:dyDescent="0.25">
      <c r="A1832" s="42">
        <v>5026</v>
      </c>
      <c r="B1832" s="5" t="s">
        <v>3661</v>
      </c>
      <c r="C1832" s="6" t="s">
        <v>3662</v>
      </c>
      <c r="D1832" s="6" t="s">
        <v>3663</v>
      </c>
      <c r="E1832" s="8" t="s">
        <v>3637</v>
      </c>
      <c r="F1832" s="8" t="s">
        <v>3514</v>
      </c>
      <c r="G1832" s="9">
        <v>41197</v>
      </c>
      <c r="H1832" s="10" t="s">
        <v>17</v>
      </c>
      <c r="I1832" s="11">
        <v>1441.44</v>
      </c>
      <c r="J1832" s="15">
        <v>0</v>
      </c>
      <c r="K1832" s="12">
        <f t="shared" si="33"/>
        <v>1441.44</v>
      </c>
      <c r="L1832" s="52"/>
    </row>
    <row r="1833" spans="1:12" ht="30" x14ac:dyDescent="0.25">
      <c r="A1833" s="42">
        <v>5027</v>
      </c>
      <c r="B1833" s="5" t="s">
        <v>3664</v>
      </c>
      <c r="C1833" s="6" t="s">
        <v>3665</v>
      </c>
      <c r="D1833" s="6" t="s">
        <v>3666</v>
      </c>
      <c r="E1833" s="8" t="s">
        <v>3637</v>
      </c>
      <c r="F1833" s="8" t="s">
        <v>3514</v>
      </c>
      <c r="G1833" s="9">
        <v>41197</v>
      </c>
      <c r="H1833" s="16" t="s">
        <v>17</v>
      </c>
      <c r="I1833" s="11">
        <v>1442.44</v>
      </c>
      <c r="J1833" s="15">
        <v>0</v>
      </c>
      <c r="K1833" s="12">
        <f t="shared" si="33"/>
        <v>1442.44</v>
      </c>
      <c r="L1833" s="52"/>
    </row>
    <row r="1834" spans="1:12" ht="15" x14ac:dyDescent="0.25">
      <c r="A1834" s="42">
        <v>5028</v>
      </c>
      <c r="B1834" s="5" t="s">
        <v>3667</v>
      </c>
      <c r="C1834" s="6" t="s">
        <v>3668</v>
      </c>
      <c r="D1834" s="6" t="s">
        <v>2860</v>
      </c>
      <c r="E1834" s="8" t="s">
        <v>406</v>
      </c>
      <c r="F1834" s="8" t="s">
        <v>3514</v>
      </c>
      <c r="G1834" s="9">
        <v>41197</v>
      </c>
      <c r="H1834" s="10" t="s">
        <v>17</v>
      </c>
      <c r="I1834" s="11">
        <v>1441.44</v>
      </c>
      <c r="J1834" s="15">
        <v>0</v>
      </c>
      <c r="K1834" s="12">
        <f t="shared" si="33"/>
        <v>1441.44</v>
      </c>
      <c r="L1834" s="52"/>
    </row>
    <row r="1835" spans="1:12" ht="30" x14ac:dyDescent="0.25">
      <c r="A1835" s="42">
        <v>5029</v>
      </c>
      <c r="B1835" s="5" t="s">
        <v>3669</v>
      </c>
      <c r="C1835" s="6" t="s">
        <v>3670</v>
      </c>
      <c r="D1835" s="6" t="s">
        <v>3671</v>
      </c>
      <c r="E1835" s="8" t="s">
        <v>3637</v>
      </c>
      <c r="F1835" s="8" t="s">
        <v>3514</v>
      </c>
      <c r="G1835" s="9">
        <v>41197</v>
      </c>
      <c r="H1835" s="10" t="s">
        <v>17</v>
      </c>
      <c r="I1835" s="11">
        <v>1327.48</v>
      </c>
      <c r="J1835" s="15">
        <v>0</v>
      </c>
      <c r="K1835" s="12">
        <f t="shared" si="33"/>
        <v>1327.48</v>
      </c>
      <c r="L1835" s="52"/>
    </row>
    <row r="1836" spans="1:12" ht="30" x14ac:dyDescent="0.25">
      <c r="A1836" s="42">
        <v>5030</v>
      </c>
      <c r="B1836" s="5" t="s">
        <v>3672</v>
      </c>
      <c r="C1836" s="6" t="s">
        <v>3673</v>
      </c>
      <c r="D1836" s="6" t="s">
        <v>3674</v>
      </c>
      <c r="E1836" s="8" t="s">
        <v>3637</v>
      </c>
      <c r="F1836" s="8" t="s">
        <v>3514</v>
      </c>
      <c r="G1836" s="9">
        <v>41122</v>
      </c>
      <c r="H1836" s="16" t="s">
        <v>17</v>
      </c>
      <c r="I1836" s="11">
        <v>1430.94</v>
      </c>
      <c r="J1836" s="15">
        <v>0</v>
      </c>
      <c r="K1836" s="12">
        <f t="shared" si="33"/>
        <v>1430.94</v>
      </c>
      <c r="L1836" s="52"/>
    </row>
    <row r="1837" spans="1:12" ht="30" x14ac:dyDescent="0.25">
      <c r="A1837" s="42">
        <v>5031</v>
      </c>
      <c r="B1837" s="5" t="s">
        <v>3675</v>
      </c>
      <c r="C1837" s="6" t="s">
        <v>3676</v>
      </c>
      <c r="D1837" s="6" t="s">
        <v>2233</v>
      </c>
      <c r="E1837" s="8" t="s">
        <v>3637</v>
      </c>
      <c r="F1837" s="8" t="s">
        <v>3514</v>
      </c>
      <c r="G1837" s="9">
        <v>43206</v>
      </c>
      <c r="H1837" s="10" t="s">
        <v>17</v>
      </c>
      <c r="I1837" s="11">
        <v>1171.24</v>
      </c>
      <c r="J1837" s="15">
        <v>0</v>
      </c>
      <c r="K1837" s="12">
        <f t="shared" si="33"/>
        <v>1171.24</v>
      </c>
      <c r="L1837" s="52"/>
    </row>
    <row r="1838" spans="1:12" ht="30" x14ac:dyDescent="0.25">
      <c r="A1838" s="42">
        <v>5032</v>
      </c>
      <c r="B1838" s="5" t="s">
        <v>3677</v>
      </c>
      <c r="C1838" s="6" t="s">
        <v>283</v>
      </c>
      <c r="D1838" s="6" t="s">
        <v>82</v>
      </c>
      <c r="E1838" s="8" t="s">
        <v>3637</v>
      </c>
      <c r="F1838" s="8" t="s">
        <v>3514</v>
      </c>
      <c r="G1838" s="9">
        <v>43206</v>
      </c>
      <c r="H1838" s="10" t="s">
        <v>17</v>
      </c>
      <c r="I1838" s="11">
        <v>1171.24</v>
      </c>
      <c r="J1838" s="15">
        <v>0</v>
      </c>
      <c r="K1838" s="12">
        <f t="shared" si="33"/>
        <v>1171.24</v>
      </c>
      <c r="L1838" s="52"/>
    </row>
    <row r="1839" spans="1:12" ht="30" x14ac:dyDescent="0.25">
      <c r="A1839" s="42">
        <v>5033</v>
      </c>
      <c r="B1839" s="5" t="s">
        <v>3678</v>
      </c>
      <c r="C1839" s="6" t="s">
        <v>3679</v>
      </c>
      <c r="D1839" s="6" t="s">
        <v>1105</v>
      </c>
      <c r="E1839" s="8" t="s">
        <v>3637</v>
      </c>
      <c r="F1839" s="8" t="s">
        <v>3514</v>
      </c>
      <c r="G1839" s="9">
        <v>40649</v>
      </c>
      <c r="H1839" s="16" t="s">
        <v>17</v>
      </c>
      <c r="I1839" s="11">
        <v>1467.22</v>
      </c>
      <c r="J1839" s="15">
        <v>0</v>
      </c>
      <c r="K1839" s="12">
        <f t="shared" si="33"/>
        <v>1467.22</v>
      </c>
      <c r="L1839" s="52"/>
    </row>
    <row r="1840" spans="1:12" ht="15" x14ac:dyDescent="0.25">
      <c r="A1840" s="42">
        <v>5034</v>
      </c>
      <c r="B1840" s="5" t="s">
        <v>3680</v>
      </c>
      <c r="C1840" s="6" t="s">
        <v>3681</v>
      </c>
      <c r="D1840" s="6" t="s">
        <v>3031</v>
      </c>
      <c r="E1840" s="8" t="s">
        <v>1673</v>
      </c>
      <c r="F1840" s="8" t="s">
        <v>3514</v>
      </c>
      <c r="G1840" s="9">
        <v>39188</v>
      </c>
      <c r="H1840" s="10" t="s">
        <v>17</v>
      </c>
      <c r="I1840" s="11">
        <v>1406.22</v>
      </c>
      <c r="J1840" s="15">
        <v>0</v>
      </c>
      <c r="K1840" s="12">
        <f t="shared" si="33"/>
        <v>1406.22</v>
      </c>
      <c r="L1840" s="52"/>
    </row>
    <row r="1841" spans="1:12" ht="15" x14ac:dyDescent="0.25">
      <c r="A1841" s="42">
        <v>5035</v>
      </c>
      <c r="B1841" s="5" t="s">
        <v>3682</v>
      </c>
      <c r="C1841" s="6" t="s">
        <v>3683</v>
      </c>
      <c r="D1841" s="6" t="s">
        <v>396</v>
      </c>
      <c r="E1841" s="8" t="s">
        <v>596</v>
      </c>
      <c r="F1841" s="8" t="s">
        <v>3514</v>
      </c>
      <c r="G1841" s="9">
        <v>39707</v>
      </c>
      <c r="H1841" s="10" t="s">
        <v>17</v>
      </c>
      <c r="I1841" s="11">
        <v>1319.3</v>
      </c>
      <c r="J1841" s="15">
        <v>0</v>
      </c>
      <c r="K1841" s="12">
        <f t="shared" si="33"/>
        <v>1319.3</v>
      </c>
      <c r="L1841" s="52"/>
    </row>
    <row r="1842" spans="1:12" ht="30" x14ac:dyDescent="0.25">
      <c r="A1842" s="42" t="s">
        <v>3684</v>
      </c>
      <c r="B1842" s="5" t="s">
        <v>3685</v>
      </c>
      <c r="C1842" s="6" t="s">
        <v>3556</v>
      </c>
      <c r="D1842" s="6" t="s">
        <v>340</v>
      </c>
      <c r="E1842" s="8" t="s">
        <v>3637</v>
      </c>
      <c r="F1842" s="8" t="s">
        <v>3514</v>
      </c>
      <c r="G1842" s="9">
        <v>44986</v>
      </c>
      <c r="H1842" s="16" t="s">
        <v>17</v>
      </c>
      <c r="I1842" s="11">
        <v>925</v>
      </c>
      <c r="J1842" s="15">
        <v>0</v>
      </c>
      <c r="K1842" s="12">
        <f t="shared" si="33"/>
        <v>925</v>
      </c>
      <c r="L1842" s="52"/>
    </row>
    <row r="1843" spans="1:12" ht="15" x14ac:dyDescent="0.25">
      <c r="A1843" s="42" t="s">
        <v>3878</v>
      </c>
      <c r="B1843" s="5" t="s">
        <v>3622</v>
      </c>
      <c r="C1843" s="6" t="s">
        <v>2134</v>
      </c>
      <c r="D1843" s="6" t="s">
        <v>3623</v>
      </c>
      <c r="E1843" s="8" t="s">
        <v>1612</v>
      </c>
      <c r="F1843" s="8" t="s">
        <v>3514</v>
      </c>
      <c r="G1843" s="9">
        <v>37559</v>
      </c>
      <c r="H1843" s="16" t="s">
        <v>17</v>
      </c>
      <c r="I1843" s="11">
        <v>1941</v>
      </c>
      <c r="J1843" s="38">
        <v>350</v>
      </c>
      <c r="K1843" s="12">
        <f>I1843+J1843</f>
        <v>2291</v>
      </c>
      <c r="L1843" s="52"/>
    </row>
    <row r="1844" spans="1:12" ht="30" x14ac:dyDescent="0.25">
      <c r="A1844" s="42">
        <v>5038</v>
      </c>
      <c r="B1844" s="5" t="s">
        <v>3686</v>
      </c>
      <c r="C1844" s="6" t="s">
        <v>121</v>
      </c>
      <c r="D1844" s="6" t="s">
        <v>1646</v>
      </c>
      <c r="E1844" s="8" t="s">
        <v>866</v>
      </c>
      <c r="F1844" s="8" t="s">
        <v>3514</v>
      </c>
      <c r="G1844" s="9">
        <v>39083</v>
      </c>
      <c r="H1844" s="10" t="s">
        <v>17</v>
      </c>
      <c r="I1844" s="11">
        <v>1406.22</v>
      </c>
      <c r="J1844" s="15">
        <v>0</v>
      </c>
      <c r="K1844" s="12">
        <f t="shared" si="33"/>
        <v>1406.22</v>
      </c>
      <c r="L1844" s="52"/>
    </row>
    <row r="1845" spans="1:12" ht="30" x14ac:dyDescent="0.25">
      <c r="A1845" s="42">
        <v>5039</v>
      </c>
      <c r="B1845" s="5" t="s">
        <v>3687</v>
      </c>
      <c r="C1845" s="6" t="s">
        <v>3688</v>
      </c>
      <c r="D1845" s="6" t="s">
        <v>253</v>
      </c>
      <c r="E1845" s="8" t="s">
        <v>866</v>
      </c>
      <c r="F1845" s="8" t="s">
        <v>3514</v>
      </c>
      <c r="G1845" s="9">
        <v>39083</v>
      </c>
      <c r="H1845" s="16" t="s">
        <v>17</v>
      </c>
      <c r="I1845" s="11">
        <v>1406.22</v>
      </c>
      <c r="J1845" s="15">
        <v>0</v>
      </c>
      <c r="K1845" s="12">
        <f t="shared" si="33"/>
        <v>1406.22</v>
      </c>
      <c r="L1845" s="52"/>
    </row>
    <row r="1846" spans="1:12" ht="30" x14ac:dyDescent="0.25">
      <c r="A1846" s="42">
        <v>5040</v>
      </c>
      <c r="B1846" s="5" t="s">
        <v>3689</v>
      </c>
      <c r="C1846" s="6" t="s">
        <v>1786</v>
      </c>
      <c r="D1846" s="6" t="s">
        <v>2156</v>
      </c>
      <c r="E1846" s="8" t="s">
        <v>3637</v>
      </c>
      <c r="F1846" s="8" t="s">
        <v>3514</v>
      </c>
      <c r="G1846" s="9">
        <v>40924</v>
      </c>
      <c r="H1846" s="10" t="s">
        <v>17</v>
      </c>
      <c r="I1846" s="11">
        <v>1467.22</v>
      </c>
      <c r="J1846" s="15">
        <v>0</v>
      </c>
      <c r="K1846" s="12">
        <f t="shared" si="33"/>
        <v>1467.22</v>
      </c>
      <c r="L1846" s="52"/>
    </row>
    <row r="1847" spans="1:12" ht="30" x14ac:dyDescent="0.25">
      <c r="A1847" s="42">
        <v>5042</v>
      </c>
      <c r="B1847" s="5" t="s">
        <v>3691</v>
      </c>
      <c r="C1847" s="6" t="s">
        <v>3692</v>
      </c>
      <c r="D1847" s="6" t="s">
        <v>464</v>
      </c>
      <c r="E1847" s="8" t="s">
        <v>3637</v>
      </c>
      <c r="F1847" s="8" t="s">
        <v>3514</v>
      </c>
      <c r="G1847" s="9">
        <v>41715</v>
      </c>
      <c r="H1847" s="10" t="s">
        <v>17</v>
      </c>
      <c r="I1847" s="11">
        <v>1317.48</v>
      </c>
      <c r="J1847" s="15">
        <v>0</v>
      </c>
      <c r="K1847" s="12">
        <f t="shared" si="33"/>
        <v>1317.48</v>
      </c>
      <c r="L1847" s="52"/>
    </row>
    <row r="1848" spans="1:12" ht="30" x14ac:dyDescent="0.25">
      <c r="A1848" s="42">
        <v>5044</v>
      </c>
      <c r="B1848" s="5" t="s">
        <v>3693</v>
      </c>
      <c r="C1848" s="6" t="s">
        <v>1208</v>
      </c>
      <c r="D1848" s="6" t="s">
        <v>312</v>
      </c>
      <c r="E1848" s="8" t="s">
        <v>3637</v>
      </c>
      <c r="F1848" s="8" t="s">
        <v>3514</v>
      </c>
      <c r="G1848" s="9">
        <v>42992</v>
      </c>
      <c r="H1848" s="16" t="s">
        <v>17</v>
      </c>
      <c r="I1848" s="11">
        <v>1171.24</v>
      </c>
      <c r="J1848" s="15">
        <v>0</v>
      </c>
      <c r="K1848" s="12">
        <f t="shared" si="33"/>
        <v>1171.24</v>
      </c>
      <c r="L1848" s="52"/>
    </row>
    <row r="1849" spans="1:12" ht="15" x14ac:dyDescent="0.25">
      <c r="A1849" s="42">
        <v>5045</v>
      </c>
      <c r="B1849" s="5" t="s">
        <v>3694</v>
      </c>
      <c r="C1849" s="6" t="s">
        <v>3695</v>
      </c>
      <c r="D1849" s="6" t="s">
        <v>82</v>
      </c>
      <c r="E1849" s="8" t="s">
        <v>596</v>
      </c>
      <c r="F1849" s="8" t="s">
        <v>3514</v>
      </c>
      <c r="G1849" s="9">
        <v>41442</v>
      </c>
      <c r="H1849" s="10" t="s">
        <v>17</v>
      </c>
      <c r="I1849" s="11">
        <v>1022.48</v>
      </c>
      <c r="J1849" s="15">
        <v>0</v>
      </c>
      <c r="K1849" s="12">
        <f t="shared" si="33"/>
        <v>1022.48</v>
      </c>
      <c r="L1849" s="52"/>
    </row>
    <row r="1850" spans="1:12" ht="15" x14ac:dyDescent="0.25">
      <c r="A1850" s="42">
        <v>5046</v>
      </c>
      <c r="B1850" s="5" t="s">
        <v>3696</v>
      </c>
      <c r="C1850" s="6" t="s">
        <v>2823</v>
      </c>
      <c r="D1850" s="6" t="s">
        <v>3697</v>
      </c>
      <c r="E1850" s="8" t="s">
        <v>596</v>
      </c>
      <c r="F1850" s="8" t="s">
        <v>3514</v>
      </c>
      <c r="G1850" s="9">
        <v>40955</v>
      </c>
      <c r="H1850" s="10" t="s">
        <v>17</v>
      </c>
      <c r="I1850" s="11">
        <v>1167.22</v>
      </c>
      <c r="J1850" s="15">
        <v>0</v>
      </c>
      <c r="K1850" s="12">
        <f t="shared" si="33"/>
        <v>1167.22</v>
      </c>
      <c r="L1850" s="52"/>
    </row>
    <row r="1851" spans="1:12" ht="15" x14ac:dyDescent="0.25">
      <c r="A1851" s="42">
        <v>5047</v>
      </c>
      <c r="B1851" s="5" t="s">
        <v>3698</v>
      </c>
      <c r="C1851" s="6" t="s">
        <v>335</v>
      </c>
      <c r="D1851" s="6" t="s">
        <v>203</v>
      </c>
      <c r="E1851" s="8" t="s">
        <v>596</v>
      </c>
      <c r="F1851" s="8" t="s">
        <v>3514</v>
      </c>
      <c r="G1851" s="9">
        <v>40994</v>
      </c>
      <c r="H1851" s="16" t="s">
        <v>17</v>
      </c>
      <c r="I1851" s="11" t="s">
        <v>3690</v>
      </c>
      <c r="J1851" s="15">
        <v>0</v>
      </c>
      <c r="K1851" s="12">
        <f t="shared" si="33"/>
        <v>1167.22</v>
      </c>
      <c r="L1851" s="52"/>
    </row>
    <row r="1852" spans="1:12" ht="30" x14ac:dyDescent="0.25">
      <c r="A1852" s="42">
        <v>5048</v>
      </c>
      <c r="B1852" s="5" t="s">
        <v>3699</v>
      </c>
      <c r="C1852" s="6" t="s">
        <v>3700</v>
      </c>
      <c r="D1852" s="6" t="s">
        <v>688</v>
      </c>
      <c r="E1852" s="8" t="s">
        <v>3637</v>
      </c>
      <c r="F1852" s="8" t="s">
        <v>3514</v>
      </c>
      <c r="G1852" s="9">
        <v>41596</v>
      </c>
      <c r="H1852" s="10" t="s">
        <v>17</v>
      </c>
      <c r="I1852" s="11">
        <v>1317.48</v>
      </c>
      <c r="J1852" s="15">
        <v>0</v>
      </c>
      <c r="K1852" s="12">
        <f t="shared" si="33"/>
        <v>1317.48</v>
      </c>
      <c r="L1852" s="52"/>
    </row>
    <row r="1853" spans="1:12" ht="30" x14ac:dyDescent="0.25">
      <c r="A1853" s="42">
        <v>5049</v>
      </c>
      <c r="B1853" s="5" t="s">
        <v>3701</v>
      </c>
      <c r="C1853" s="6" t="s">
        <v>3702</v>
      </c>
      <c r="D1853" s="6" t="s">
        <v>712</v>
      </c>
      <c r="E1853" s="8" t="s">
        <v>3703</v>
      </c>
      <c r="F1853" s="8" t="s">
        <v>3514</v>
      </c>
      <c r="G1853" s="9">
        <v>41563</v>
      </c>
      <c r="H1853" s="10" t="s">
        <v>17</v>
      </c>
      <c r="I1853" s="11">
        <v>1327.48</v>
      </c>
      <c r="J1853" s="15">
        <v>0</v>
      </c>
      <c r="K1853" s="12">
        <f t="shared" si="33"/>
        <v>1327.48</v>
      </c>
      <c r="L1853" s="52"/>
    </row>
    <row r="1854" spans="1:12" ht="30" x14ac:dyDescent="0.25">
      <c r="A1854" s="42">
        <v>5050</v>
      </c>
      <c r="B1854" s="5" t="s">
        <v>3704</v>
      </c>
      <c r="C1854" s="6" t="s">
        <v>3705</v>
      </c>
      <c r="D1854" s="6" t="s">
        <v>2450</v>
      </c>
      <c r="E1854" s="8" t="s">
        <v>3637</v>
      </c>
      <c r="F1854" s="8" t="s">
        <v>3514</v>
      </c>
      <c r="G1854" s="9">
        <v>41563</v>
      </c>
      <c r="H1854" s="16" t="s">
        <v>17</v>
      </c>
      <c r="I1854" s="11">
        <v>1327.48</v>
      </c>
      <c r="J1854" s="15">
        <v>0</v>
      </c>
      <c r="K1854" s="12">
        <f t="shared" si="33"/>
        <v>1327.48</v>
      </c>
      <c r="L1854" s="52"/>
    </row>
    <row r="1855" spans="1:12" ht="30" x14ac:dyDescent="0.25">
      <c r="A1855" s="43">
        <v>5051</v>
      </c>
      <c r="B1855" s="5" t="s">
        <v>3706</v>
      </c>
      <c r="C1855" s="6" t="s">
        <v>416</v>
      </c>
      <c r="D1855" s="6" t="s">
        <v>3207</v>
      </c>
      <c r="E1855" s="8" t="s">
        <v>3703</v>
      </c>
      <c r="F1855" s="8" t="s">
        <v>3514</v>
      </c>
      <c r="G1855" s="9">
        <v>43451</v>
      </c>
      <c r="H1855" s="10" t="s">
        <v>17</v>
      </c>
      <c r="I1855" s="11">
        <v>1067.5</v>
      </c>
      <c r="J1855" s="15">
        <v>0</v>
      </c>
      <c r="K1855" s="12">
        <f t="shared" si="33"/>
        <v>1067.5</v>
      </c>
      <c r="L1855" s="52"/>
    </row>
    <row r="1856" spans="1:12" ht="30" x14ac:dyDescent="0.25">
      <c r="A1856" s="42">
        <v>5052</v>
      </c>
      <c r="B1856" s="5" t="s">
        <v>3707</v>
      </c>
      <c r="C1856" s="6" t="s">
        <v>3708</v>
      </c>
      <c r="D1856" s="6" t="s">
        <v>1105</v>
      </c>
      <c r="E1856" s="8" t="s">
        <v>3703</v>
      </c>
      <c r="F1856" s="8" t="s">
        <v>3514</v>
      </c>
      <c r="G1856" s="9">
        <v>41563</v>
      </c>
      <c r="H1856" s="10" t="s">
        <v>17</v>
      </c>
      <c r="I1856" s="11">
        <v>1327.48</v>
      </c>
      <c r="J1856" s="15">
        <v>0</v>
      </c>
      <c r="K1856" s="12">
        <f t="shared" si="33"/>
        <v>1327.48</v>
      </c>
      <c r="L1856" s="52"/>
    </row>
    <row r="1857" spans="1:12" ht="30" x14ac:dyDescent="0.25">
      <c r="A1857" s="42">
        <v>5053</v>
      </c>
      <c r="B1857" s="5" t="s">
        <v>3709</v>
      </c>
      <c r="C1857" s="6" t="s">
        <v>3710</v>
      </c>
      <c r="D1857" s="6" t="s">
        <v>2417</v>
      </c>
      <c r="E1857" s="8" t="s">
        <v>3703</v>
      </c>
      <c r="F1857" s="8" t="s">
        <v>3514</v>
      </c>
      <c r="G1857" s="9">
        <v>41064</v>
      </c>
      <c r="H1857" s="16" t="s">
        <v>17</v>
      </c>
      <c r="I1857" s="11">
        <v>1415.98</v>
      </c>
      <c r="J1857" s="15">
        <v>0</v>
      </c>
      <c r="K1857" s="12">
        <f t="shared" si="33"/>
        <v>1415.98</v>
      </c>
      <c r="L1857" s="52"/>
    </row>
    <row r="1858" spans="1:12" ht="30" x14ac:dyDescent="0.25">
      <c r="A1858" s="42">
        <v>5054</v>
      </c>
      <c r="B1858" s="5" t="s">
        <v>3711</v>
      </c>
      <c r="C1858" s="6" t="s">
        <v>3712</v>
      </c>
      <c r="D1858" s="6" t="s">
        <v>321</v>
      </c>
      <c r="E1858" s="8" t="s">
        <v>3703</v>
      </c>
      <c r="F1858" s="8" t="s">
        <v>3514</v>
      </c>
      <c r="G1858" s="9">
        <v>40924</v>
      </c>
      <c r="H1858" s="10" t="s">
        <v>17</v>
      </c>
      <c r="I1858" s="11">
        <v>1327.48</v>
      </c>
      <c r="J1858" s="15">
        <v>0</v>
      </c>
      <c r="K1858" s="12">
        <f t="shared" si="33"/>
        <v>1327.48</v>
      </c>
      <c r="L1858" s="52"/>
    </row>
    <row r="1859" spans="1:12" ht="30" x14ac:dyDescent="0.25">
      <c r="A1859" s="42">
        <v>5055</v>
      </c>
      <c r="B1859" s="5" t="s">
        <v>3713</v>
      </c>
      <c r="C1859" s="6" t="s">
        <v>3714</v>
      </c>
      <c r="D1859" s="6" t="s">
        <v>934</v>
      </c>
      <c r="E1859" s="8" t="s">
        <v>3703</v>
      </c>
      <c r="F1859" s="8" t="s">
        <v>3514</v>
      </c>
      <c r="G1859" s="9">
        <v>41563</v>
      </c>
      <c r="H1859" s="10" t="s">
        <v>17</v>
      </c>
      <c r="I1859" s="11">
        <v>1327.48</v>
      </c>
      <c r="J1859" s="15">
        <v>0</v>
      </c>
      <c r="K1859" s="12">
        <f t="shared" si="33"/>
        <v>1327.48</v>
      </c>
      <c r="L1859" s="52"/>
    </row>
    <row r="1860" spans="1:12" ht="15" x14ac:dyDescent="0.25">
      <c r="A1860" s="42">
        <v>5056</v>
      </c>
      <c r="B1860" s="5" t="s">
        <v>3715</v>
      </c>
      <c r="C1860" s="6" t="s">
        <v>1100</v>
      </c>
      <c r="D1860" s="6" t="s">
        <v>578</v>
      </c>
      <c r="E1860" s="8" t="s">
        <v>195</v>
      </c>
      <c r="F1860" s="8" t="s">
        <v>3514</v>
      </c>
      <c r="G1860" s="9">
        <v>41715</v>
      </c>
      <c r="H1860" s="16" t="s">
        <v>17</v>
      </c>
      <c r="I1860" s="11">
        <v>1317.48</v>
      </c>
      <c r="J1860" s="15">
        <v>0</v>
      </c>
      <c r="K1860" s="12">
        <f t="shared" si="33"/>
        <v>1317.48</v>
      </c>
      <c r="L1860" s="52"/>
    </row>
    <row r="1861" spans="1:12" ht="15" x14ac:dyDescent="0.25">
      <c r="A1861" s="42">
        <v>5057</v>
      </c>
      <c r="B1861" s="5" t="s">
        <v>3716</v>
      </c>
      <c r="C1861" s="6" t="s">
        <v>193</v>
      </c>
      <c r="D1861" s="6" t="s">
        <v>462</v>
      </c>
      <c r="E1861" s="8" t="s">
        <v>195</v>
      </c>
      <c r="F1861" s="8" t="s">
        <v>3514</v>
      </c>
      <c r="G1861" s="9">
        <v>43206</v>
      </c>
      <c r="H1861" s="10" t="s">
        <v>17</v>
      </c>
      <c r="I1861" s="11">
        <v>1171.24</v>
      </c>
      <c r="J1861" s="15">
        <v>0</v>
      </c>
      <c r="K1861" s="12">
        <f t="shared" si="33"/>
        <v>1171.24</v>
      </c>
      <c r="L1861" s="52"/>
    </row>
    <row r="1862" spans="1:12" ht="15" x14ac:dyDescent="0.25">
      <c r="A1862" s="42">
        <v>5058</v>
      </c>
      <c r="B1862" s="5" t="s">
        <v>3717</v>
      </c>
      <c r="C1862" s="6" t="s">
        <v>3718</v>
      </c>
      <c r="D1862" s="6" t="s">
        <v>3719</v>
      </c>
      <c r="E1862" s="8" t="s">
        <v>596</v>
      </c>
      <c r="F1862" s="8" t="s">
        <v>196</v>
      </c>
      <c r="G1862" s="9">
        <v>40924</v>
      </c>
      <c r="H1862" s="10" t="s">
        <v>17</v>
      </c>
      <c r="I1862" s="11">
        <v>1167.22</v>
      </c>
      <c r="J1862" s="15">
        <v>0</v>
      </c>
      <c r="K1862" s="12">
        <f t="shared" si="33"/>
        <v>1167.22</v>
      </c>
      <c r="L1862" s="52"/>
    </row>
    <row r="1863" spans="1:12" ht="30" x14ac:dyDescent="0.25">
      <c r="A1863" s="42">
        <v>5059</v>
      </c>
      <c r="B1863" s="5" t="s">
        <v>3720</v>
      </c>
      <c r="C1863" s="6" t="s">
        <v>45</v>
      </c>
      <c r="D1863" s="6" t="s">
        <v>189</v>
      </c>
      <c r="E1863" s="8" t="s">
        <v>3703</v>
      </c>
      <c r="F1863" s="8" t="s">
        <v>3514</v>
      </c>
      <c r="G1863" s="9">
        <v>40924</v>
      </c>
      <c r="H1863" s="16" t="s">
        <v>17</v>
      </c>
      <c r="I1863" s="11">
        <v>1467.22</v>
      </c>
      <c r="J1863" s="15">
        <v>0</v>
      </c>
      <c r="K1863" s="12">
        <f t="shared" si="33"/>
        <v>1467.22</v>
      </c>
      <c r="L1863" s="52"/>
    </row>
    <row r="1864" spans="1:12" ht="15" x14ac:dyDescent="0.25">
      <c r="A1864" s="42">
        <v>5060</v>
      </c>
      <c r="B1864" s="5" t="s">
        <v>3721</v>
      </c>
      <c r="C1864" s="6" t="s">
        <v>3722</v>
      </c>
      <c r="D1864" s="6" t="s">
        <v>238</v>
      </c>
      <c r="E1864" s="8" t="s">
        <v>596</v>
      </c>
      <c r="F1864" s="8" t="s">
        <v>196</v>
      </c>
      <c r="G1864" s="9">
        <v>41715</v>
      </c>
      <c r="H1864" s="10" t="s">
        <v>17</v>
      </c>
      <c r="I1864" s="11">
        <v>1022.48</v>
      </c>
      <c r="J1864" s="15">
        <v>0</v>
      </c>
      <c r="K1864" s="12">
        <f t="shared" si="33"/>
        <v>1022.48</v>
      </c>
      <c r="L1864" s="52"/>
    </row>
    <row r="1865" spans="1:12" ht="30" x14ac:dyDescent="0.25">
      <c r="A1865" s="42">
        <v>5061</v>
      </c>
      <c r="B1865" s="5" t="s">
        <v>3723</v>
      </c>
      <c r="C1865" s="6" t="s">
        <v>1460</v>
      </c>
      <c r="D1865" s="6" t="s">
        <v>326</v>
      </c>
      <c r="E1865" s="8" t="s">
        <v>3703</v>
      </c>
      <c r="F1865" s="8" t="s">
        <v>3514</v>
      </c>
      <c r="G1865" s="9">
        <v>42992</v>
      </c>
      <c r="H1865" s="10" t="s">
        <v>17</v>
      </c>
      <c r="I1865" s="11">
        <v>1071.24</v>
      </c>
      <c r="J1865" s="15">
        <v>0</v>
      </c>
      <c r="K1865" s="12">
        <f t="shared" si="33"/>
        <v>1071.24</v>
      </c>
      <c r="L1865" s="52"/>
    </row>
    <row r="1866" spans="1:12" ht="30" x14ac:dyDescent="0.25">
      <c r="A1866" s="42">
        <v>5062</v>
      </c>
      <c r="B1866" s="5" t="s">
        <v>3724</v>
      </c>
      <c r="C1866" s="6" t="s">
        <v>3725</v>
      </c>
      <c r="D1866" s="6" t="s">
        <v>683</v>
      </c>
      <c r="E1866" s="8" t="s">
        <v>3703</v>
      </c>
      <c r="F1866" s="8" t="s">
        <v>196</v>
      </c>
      <c r="G1866" s="9">
        <v>41596</v>
      </c>
      <c r="H1866" s="16" t="s">
        <v>17</v>
      </c>
      <c r="I1866" s="11">
        <v>1456.4</v>
      </c>
      <c r="J1866" s="15">
        <v>0</v>
      </c>
      <c r="K1866" s="12">
        <f t="shared" ref="K1866:K1923" si="36">I1866+J1866</f>
        <v>1456.4</v>
      </c>
      <c r="L1866" s="52"/>
    </row>
    <row r="1867" spans="1:12" ht="15" x14ac:dyDescent="0.25">
      <c r="A1867" s="42">
        <v>5063</v>
      </c>
      <c r="B1867" s="5" t="s">
        <v>3726</v>
      </c>
      <c r="C1867" s="6" t="s">
        <v>3727</v>
      </c>
      <c r="D1867" s="6" t="s">
        <v>3139</v>
      </c>
      <c r="E1867" s="8" t="s">
        <v>195</v>
      </c>
      <c r="F1867" s="8" t="s">
        <v>3514</v>
      </c>
      <c r="G1867" s="9">
        <v>41596</v>
      </c>
      <c r="H1867" s="10" t="s">
        <v>17</v>
      </c>
      <c r="I1867" s="11">
        <v>1456.4</v>
      </c>
      <c r="J1867" s="15">
        <v>0</v>
      </c>
      <c r="K1867" s="12">
        <f t="shared" si="36"/>
        <v>1456.4</v>
      </c>
      <c r="L1867" s="52"/>
    </row>
    <row r="1868" spans="1:12" ht="15" x14ac:dyDescent="0.25">
      <c r="A1868" s="42">
        <v>5064</v>
      </c>
      <c r="B1868" s="5" t="s">
        <v>3728</v>
      </c>
      <c r="C1868" s="6" t="s">
        <v>3729</v>
      </c>
      <c r="D1868" s="6" t="s">
        <v>312</v>
      </c>
      <c r="E1868" s="8" t="s">
        <v>195</v>
      </c>
      <c r="F1868" s="8" t="s">
        <v>196</v>
      </c>
      <c r="G1868" s="9">
        <v>41563</v>
      </c>
      <c r="H1868" s="10" t="s">
        <v>17</v>
      </c>
      <c r="I1868" s="11">
        <v>1456.4</v>
      </c>
      <c r="J1868" s="15">
        <v>0</v>
      </c>
      <c r="K1868" s="12">
        <f t="shared" si="36"/>
        <v>1456.4</v>
      </c>
      <c r="L1868" s="52"/>
    </row>
    <row r="1869" spans="1:12" ht="15" x14ac:dyDescent="0.25">
      <c r="A1869" s="42">
        <v>5065</v>
      </c>
      <c r="B1869" s="5" t="s">
        <v>3730</v>
      </c>
      <c r="C1869" s="6" t="s">
        <v>3731</v>
      </c>
      <c r="D1869" s="6" t="s">
        <v>2755</v>
      </c>
      <c r="E1869" s="8" t="s">
        <v>406</v>
      </c>
      <c r="F1869" s="8" t="s">
        <v>196</v>
      </c>
      <c r="G1869" s="9">
        <v>41563</v>
      </c>
      <c r="H1869" s="16" t="s">
        <v>17</v>
      </c>
      <c r="I1869" s="11">
        <v>1327.48</v>
      </c>
      <c r="J1869" s="15">
        <v>0</v>
      </c>
      <c r="K1869" s="12">
        <f t="shared" si="36"/>
        <v>1327.48</v>
      </c>
      <c r="L1869" s="52"/>
    </row>
    <row r="1870" spans="1:12" ht="15" x14ac:dyDescent="0.25">
      <c r="A1870" s="42">
        <v>5066</v>
      </c>
      <c r="B1870" s="5" t="s">
        <v>3732</v>
      </c>
      <c r="C1870" s="6" t="s">
        <v>3733</v>
      </c>
      <c r="D1870" s="6" t="s">
        <v>1826</v>
      </c>
      <c r="E1870" s="8" t="s">
        <v>195</v>
      </c>
      <c r="F1870" s="8" t="s">
        <v>196</v>
      </c>
      <c r="G1870" s="9">
        <v>41563</v>
      </c>
      <c r="H1870" s="10" t="s">
        <v>17</v>
      </c>
      <c r="I1870" s="11">
        <v>1456.4</v>
      </c>
      <c r="J1870" s="15">
        <v>0</v>
      </c>
      <c r="K1870" s="12">
        <f t="shared" si="36"/>
        <v>1456.4</v>
      </c>
      <c r="L1870" s="52"/>
    </row>
    <row r="1871" spans="1:12" ht="30" x14ac:dyDescent="0.25">
      <c r="A1871" s="42">
        <v>5067</v>
      </c>
      <c r="B1871" s="5" t="s">
        <v>3734</v>
      </c>
      <c r="C1871" s="6" t="s">
        <v>3735</v>
      </c>
      <c r="D1871" s="6" t="s">
        <v>299</v>
      </c>
      <c r="E1871" s="8" t="s">
        <v>3703</v>
      </c>
      <c r="F1871" s="8" t="s">
        <v>3514</v>
      </c>
      <c r="G1871" s="9">
        <v>41871</v>
      </c>
      <c r="H1871" s="10" t="s">
        <v>17</v>
      </c>
      <c r="I1871" s="22">
        <v>1456.4</v>
      </c>
      <c r="J1871" s="15">
        <v>0</v>
      </c>
      <c r="K1871" s="12">
        <f t="shared" si="36"/>
        <v>1456.4</v>
      </c>
      <c r="L1871" s="52"/>
    </row>
    <row r="1872" spans="1:12" ht="30" x14ac:dyDescent="0.25">
      <c r="A1872" s="42">
        <v>5068</v>
      </c>
      <c r="B1872" s="5" t="s">
        <v>3736</v>
      </c>
      <c r="C1872" s="6" t="s">
        <v>3737</v>
      </c>
      <c r="D1872" s="6" t="s">
        <v>329</v>
      </c>
      <c r="E1872" s="8" t="s">
        <v>3703</v>
      </c>
      <c r="F1872" s="8" t="s">
        <v>3514</v>
      </c>
      <c r="G1872" s="9">
        <v>41715</v>
      </c>
      <c r="H1872" s="16" t="s">
        <v>17</v>
      </c>
      <c r="I1872" s="11">
        <v>1317.48</v>
      </c>
      <c r="J1872" s="15">
        <v>0</v>
      </c>
      <c r="K1872" s="12">
        <f t="shared" si="36"/>
        <v>1317.48</v>
      </c>
      <c r="L1872" s="52"/>
    </row>
    <row r="1873" spans="1:12" ht="15" x14ac:dyDescent="0.25">
      <c r="A1873" s="42">
        <v>5069</v>
      </c>
      <c r="B1873" s="5" t="s">
        <v>3738</v>
      </c>
      <c r="C1873" s="6" t="s">
        <v>1712</v>
      </c>
      <c r="D1873" s="6" t="s">
        <v>207</v>
      </c>
      <c r="E1873" s="8" t="s">
        <v>596</v>
      </c>
      <c r="F1873" s="8" t="s">
        <v>3514</v>
      </c>
      <c r="G1873" s="9">
        <v>42293</v>
      </c>
      <c r="H1873" s="10" t="s">
        <v>17</v>
      </c>
      <c r="I1873" s="11">
        <v>1346.4</v>
      </c>
      <c r="J1873" s="15">
        <v>0</v>
      </c>
      <c r="K1873" s="12">
        <f t="shared" si="36"/>
        <v>1346.4</v>
      </c>
      <c r="L1873" s="52"/>
    </row>
    <row r="1874" spans="1:12" ht="30" x14ac:dyDescent="0.25">
      <c r="A1874" s="43">
        <v>5070</v>
      </c>
      <c r="B1874" s="5" t="s">
        <v>3739</v>
      </c>
      <c r="C1874" s="6" t="s">
        <v>914</v>
      </c>
      <c r="D1874" s="6" t="s">
        <v>1769</v>
      </c>
      <c r="E1874" s="8" t="s">
        <v>3637</v>
      </c>
      <c r="F1874" s="8" t="s">
        <v>3514</v>
      </c>
      <c r="G1874" s="9">
        <v>43787</v>
      </c>
      <c r="H1874" s="10" t="s">
        <v>17</v>
      </c>
      <c r="I1874" s="11">
        <v>1067.5</v>
      </c>
      <c r="J1874" s="15">
        <v>0</v>
      </c>
      <c r="K1874" s="12">
        <f t="shared" si="36"/>
        <v>1067.5</v>
      </c>
      <c r="L1874" s="52"/>
    </row>
    <row r="1875" spans="1:12" ht="15" x14ac:dyDescent="0.25">
      <c r="A1875" s="43">
        <v>5071</v>
      </c>
      <c r="B1875" s="5" t="s">
        <v>3740</v>
      </c>
      <c r="C1875" s="6" t="s">
        <v>3741</v>
      </c>
      <c r="D1875" s="6" t="s">
        <v>431</v>
      </c>
      <c r="E1875" s="8" t="s">
        <v>195</v>
      </c>
      <c r="F1875" s="8" t="s">
        <v>3514</v>
      </c>
      <c r="G1875" s="9">
        <v>44256</v>
      </c>
      <c r="H1875" s="16" t="s">
        <v>17</v>
      </c>
      <c r="I1875" s="11">
        <v>1025</v>
      </c>
      <c r="J1875" s="15">
        <v>0</v>
      </c>
      <c r="K1875" s="12">
        <f t="shared" si="36"/>
        <v>1025</v>
      </c>
      <c r="L1875" s="52"/>
    </row>
    <row r="1876" spans="1:12" ht="15" x14ac:dyDescent="0.25">
      <c r="A1876" s="43">
        <v>5072</v>
      </c>
      <c r="B1876" s="5" t="s">
        <v>3742</v>
      </c>
      <c r="C1876" s="6" t="s">
        <v>193</v>
      </c>
      <c r="D1876" s="6" t="s">
        <v>618</v>
      </c>
      <c r="E1876" s="8" t="s">
        <v>195</v>
      </c>
      <c r="F1876" s="8" t="s">
        <v>3514</v>
      </c>
      <c r="G1876" s="9">
        <v>43601</v>
      </c>
      <c r="H1876" s="10" t="s">
        <v>17</v>
      </c>
      <c r="I1876" s="11">
        <v>1067.5</v>
      </c>
      <c r="J1876" s="15">
        <v>0</v>
      </c>
      <c r="K1876" s="12">
        <f t="shared" si="36"/>
        <v>1067.5</v>
      </c>
      <c r="L1876" s="52"/>
    </row>
    <row r="1877" spans="1:12" ht="15" x14ac:dyDescent="0.25">
      <c r="A1877" s="43">
        <v>5073</v>
      </c>
      <c r="B1877" s="5" t="s">
        <v>3743</v>
      </c>
      <c r="C1877" s="6" t="s">
        <v>3744</v>
      </c>
      <c r="D1877" s="6" t="s">
        <v>456</v>
      </c>
      <c r="E1877" s="8" t="s">
        <v>596</v>
      </c>
      <c r="F1877" s="8" t="s">
        <v>3514</v>
      </c>
      <c r="G1877" s="9">
        <v>40955</v>
      </c>
      <c r="H1877" s="10" t="s">
        <v>17</v>
      </c>
      <c r="I1877" s="11">
        <v>1056.24</v>
      </c>
      <c r="J1877" s="15">
        <v>0</v>
      </c>
      <c r="K1877" s="12">
        <f t="shared" si="36"/>
        <v>1056.24</v>
      </c>
      <c r="L1877" s="52"/>
    </row>
    <row r="1878" spans="1:12" ht="15" x14ac:dyDescent="0.25">
      <c r="A1878" s="42">
        <v>5074</v>
      </c>
      <c r="B1878" s="5" t="s">
        <v>3745</v>
      </c>
      <c r="C1878" s="6" t="s">
        <v>803</v>
      </c>
      <c r="D1878" s="6" t="s">
        <v>3746</v>
      </c>
      <c r="E1878" s="8" t="s">
        <v>406</v>
      </c>
      <c r="F1878" s="8" t="s">
        <v>3514</v>
      </c>
      <c r="G1878" s="9">
        <v>40955</v>
      </c>
      <c r="H1878" s="16" t="s">
        <v>17</v>
      </c>
      <c r="I1878" s="11">
        <v>1056.24</v>
      </c>
      <c r="J1878" s="15">
        <v>0</v>
      </c>
      <c r="K1878" s="12">
        <f t="shared" si="36"/>
        <v>1056.24</v>
      </c>
      <c r="L1878" s="52"/>
    </row>
    <row r="1879" spans="1:12" ht="30" x14ac:dyDescent="0.25">
      <c r="A1879" s="42">
        <v>5075</v>
      </c>
      <c r="B1879" s="5" t="s">
        <v>3747</v>
      </c>
      <c r="C1879" s="6" t="s">
        <v>23</v>
      </c>
      <c r="D1879" s="6" t="s">
        <v>1769</v>
      </c>
      <c r="E1879" s="8" t="s">
        <v>3637</v>
      </c>
      <c r="F1879" s="8" t="s">
        <v>3514</v>
      </c>
      <c r="G1879" s="36">
        <v>40955</v>
      </c>
      <c r="H1879" s="10" t="s">
        <v>17</v>
      </c>
      <c r="I1879" s="11">
        <v>1262.72</v>
      </c>
      <c r="J1879" s="15">
        <v>0</v>
      </c>
      <c r="K1879" s="12">
        <f t="shared" si="36"/>
        <v>1262.72</v>
      </c>
      <c r="L1879" s="52"/>
    </row>
    <row r="1880" spans="1:12" ht="30" x14ac:dyDescent="0.25">
      <c r="A1880" s="42">
        <v>5076</v>
      </c>
      <c r="B1880" s="5" t="s">
        <v>3748</v>
      </c>
      <c r="C1880" s="7" t="s">
        <v>817</v>
      </c>
      <c r="D1880" s="7" t="s">
        <v>1681</v>
      </c>
      <c r="E1880" s="8" t="s">
        <v>3637</v>
      </c>
      <c r="F1880" s="8" t="s">
        <v>3514</v>
      </c>
      <c r="G1880" s="9">
        <v>41428</v>
      </c>
      <c r="H1880" s="10" t="s">
        <v>17</v>
      </c>
      <c r="I1880" s="11">
        <v>1208</v>
      </c>
      <c r="J1880" s="15">
        <v>0</v>
      </c>
      <c r="K1880" s="12">
        <f t="shared" si="36"/>
        <v>1208</v>
      </c>
      <c r="L1880" s="52"/>
    </row>
    <row r="1881" spans="1:12" ht="30" x14ac:dyDescent="0.25">
      <c r="A1881" s="42">
        <v>5077</v>
      </c>
      <c r="B1881" s="5" t="s">
        <v>3749</v>
      </c>
      <c r="C1881" s="6" t="s">
        <v>3750</v>
      </c>
      <c r="D1881" s="6" t="s">
        <v>666</v>
      </c>
      <c r="E1881" s="8" t="s">
        <v>3637</v>
      </c>
      <c r="F1881" s="8" t="s">
        <v>3514</v>
      </c>
      <c r="G1881" s="9">
        <v>41122</v>
      </c>
      <c r="H1881" s="16" t="s">
        <v>17</v>
      </c>
      <c r="I1881" s="11">
        <v>1211.48</v>
      </c>
      <c r="J1881" s="15">
        <v>0</v>
      </c>
      <c r="K1881" s="12">
        <f t="shared" si="36"/>
        <v>1211.48</v>
      </c>
      <c r="L1881" s="52"/>
    </row>
    <row r="1882" spans="1:12" ht="30" x14ac:dyDescent="0.25">
      <c r="A1882" s="42" t="s">
        <v>3751</v>
      </c>
      <c r="B1882" s="5" t="s">
        <v>3752</v>
      </c>
      <c r="C1882" s="6" t="s">
        <v>1717</v>
      </c>
      <c r="D1882" s="6" t="s">
        <v>1252</v>
      </c>
      <c r="E1882" s="8" t="s">
        <v>3637</v>
      </c>
      <c r="F1882" s="8" t="s">
        <v>3514</v>
      </c>
      <c r="G1882" s="9">
        <v>45505</v>
      </c>
      <c r="H1882" s="16" t="s">
        <v>17</v>
      </c>
      <c r="I1882" s="11">
        <v>925</v>
      </c>
      <c r="J1882" s="15">
        <v>0</v>
      </c>
      <c r="K1882" s="12">
        <f t="shared" si="36"/>
        <v>925</v>
      </c>
      <c r="L1882" s="52"/>
    </row>
    <row r="1883" spans="1:12" ht="30" x14ac:dyDescent="0.25">
      <c r="A1883" s="42">
        <v>5079</v>
      </c>
      <c r="B1883" s="5" t="s">
        <v>3753</v>
      </c>
      <c r="C1883" s="6" t="s">
        <v>490</v>
      </c>
      <c r="D1883" s="6" t="s">
        <v>3754</v>
      </c>
      <c r="E1883" s="8" t="s">
        <v>1206</v>
      </c>
      <c r="F1883" s="8" t="s">
        <v>3514</v>
      </c>
      <c r="G1883" s="9">
        <v>38078</v>
      </c>
      <c r="H1883" s="10" t="s">
        <v>17</v>
      </c>
      <c r="I1883" s="14">
        <v>1347.74</v>
      </c>
      <c r="J1883" s="15">
        <v>0</v>
      </c>
      <c r="K1883" s="12">
        <f t="shared" si="36"/>
        <v>1347.74</v>
      </c>
      <c r="L1883" s="52"/>
    </row>
    <row r="1884" spans="1:12" ht="15" x14ac:dyDescent="0.25">
      <c r="A1884" s="42">
        <v>5080</v>
      </c>
      <c r="B1884" s="5" t="s">
        <v>3755</v>
      </c>
      <c r="C1884" s="6" t="s">
        <v>81</v>
      </c>
      <c r="D1884" s="6" t="s">
        <v>82</v>
      </c>
      <c r="E1884" s="8" t="s">
        <v>406</v>
      </c>
      <c r="F1884" s="8" t="s">
        <v>3514</v>
      </c>
      <c r="G1884" s="9">
        <v>42020</v>
      </c>
      <c r="H1884" s="10" t="s">
        <v>17</v>
      </c>
      <c r="I1884" s="14">
        <v>934.5</v>
      </c>
      <c r="J1884" s="15">
        <v>0</v>
      </c>
      <c r="K1884" s="12">
        <f t="shared" si="36"/>
        <v>934.5</v>
      </c>
      <c r="L1884" s="52"/>
    </row>
    <row r="1885" spans="1:12" ht="30" x14ac:dyDescent="0.25">
      <c r="A1885" s="43">
        <v>5086</v>
      </c>
      <c r="B1885" s="5" t="s">
        <v>3761</v>
      </c>
      <c r="C1885" s="6" t="s">
        <v>3762</v>
      </c>
      <c r="D1885" s="6" t="s">
        <v>1442</v>
      </c>
      <c r="E1885" s="8" t="s">
        <v>3637</v>
      </c>
      <c r="F1885" s="8" t="s">
        <v>3514</v>
      </c>
      <c r="G1885" s="9">
        <v>43451</v>
      </c>
      <c r="H1885" s="10" t="s">
        <v>17</v>
      </c>
      <c r="I1885" s="14">
        <v>1167.5</v>
      </c>
      <c r="J1885" s="15">
        <v>0</v>
      </c>
      <c r="K1885" s="12">
        <f t="shared" si="36"/>
        <v>1167.5</v>
      </c>
      <c r="L1885" s="52"/>
    </row>
    <row r="1886" spans="1:12" ht="30" x14ac:dyDescent="0.25">
      <c r="A1886" s="43">
        <v>5088</v>
      </c>
      <c r="B1886" s="8" t="s">
        <v>3765</v>
      </c>
      <c r="C1886" s="6" t="s">
        <v>1460</v>
      </c>
      <c r="D1886" s="6" t="s">
        <v>786</v>
      </c>
      <c r="E1886" s="8" t="s">
        <v>3637</v>
      </c>
      <c r="F1886" s="8" t="s">
        <v>3514</v>
      </c>
      <c r="G1886" s="9">
        <v>45505</v>
      </c>
      <c r="H1886" s="16" t="s">
        <v>17</v>
      </c>
      <c r="I1886" s="14">
        <v>925</v>
      </c>
      <c r="J1886" s="38">
        <v>0</v>
      </c>
      <c r="K1886" s="12">
        <f t="shared" si="36"/>
        <v>925</v>
      </c>
      <c r="L1886" s="52"/>
    </row>
    <row r="1887" spans="1:12" ht="30" x14ac:dyDescent="0.25">
      <c r="A1887" s="42" t="s">
        <v>3766</v>
      </c>
      <c r="B1887" s="5" t="s">
        <v>3767</v>
      </c>
      <c r="C1887" s="6" t="s">
        <v>3768</v>
      </c>
      <c r="D1887" s="6" t="s">
        <v>428</v>
      </c>
      <c r="E1887" s="8" t="s">
        <v>3703</v>
      </c>
      <c r="F1887" s="8" t="s">
        <v>3514</v>
      </c>
      <c r="G1887" s="9">
        <v>44986</v>
      </c>
      <c r="H1887" s="10" t="s">
        <v>17</v>
      </c>
      <c r="I1887" s="11">
        <v>925</v>
      </c>
      <c r="J1887" s="38">
        <v>0</v>
      </c>
      <c r="K1887" s="12">
        <f t="shared" si="36"/>
        <v>925</v>
      </c>
      <c r="L1887" s="52"/>
    </row>
    <row r="1888" spans="1:12" ht="30" x14ac:dyDescent="0.25">
      <c r="A1888" s="42">
        <v>5091</v>
      </c>
      <c r="B1888" s="5" t="s">
        <v>3769</v>
      </c>
      <c r="C1888" s="6" t="s">
        <v>23</v>
      </c>
      <c r="D1888" s="6" t="s">
        <v>928</v>
      </c>
      <c r="E1888" s="8" t="s">
        <v>1206</v>
      </c>
      <c r="F1888" s="8" t="s">
        <v>3514</v>
      </c>
      <c r="G1888" s="9">
        <v>37622</v>
      </c>
      <c r="H1888" s="16" t="s">
        <v>17</v>
      </c>
      <c r="I1888" s="11">
        <v>1913.6399999999999</v>
      </c>
      <c r="J1888" s="15">
        <v>0</v>
      </c>
      <c r="K1888" s="12">
        <f t="shared" si="36"/>
        <v>1913.6399999999999</v>
      </c>
      <c r="L1888" s="52"/>
    </row>
    <row r="1889" spans="1:12" ht="15" x14ac:dyDescent="0.25">
      <c r="A1889" s="42" t="s">
        <v>3934</v>
      </c>
      <c r="B1889" s="5" t="s">
        <v>3638</v>
      </c>
      <c r="C1889" s="6" t="s">
        <v>535</v>
      </c>
      <c r="D1889" s="6" t="s">
        <v>1055</v>
      </c>
      <c r="E1889" s="8" t="s">
        <v>1612</v>
      </c>
      <c r="F1889" s="8" t="s">
        <v>3514</v>
      </c>
      <c r="G1889" s="9">
        <v>37667</v>
      </c>
      <c r="H1889" s="10" t="s">
        <v>17</v>
      </c>
      <c r="I1889" s="11">
        <v>1941</v>
      </c>
      <c r="J1889" s="15">
        <v>350</v>
      </c>
      <c r="K1889" s="12">
        <f>I1889+J1889</f>
        <v>2291</v>
      </c>
      <c r="L1889" s="52"/>
    </row>
    <row r="1890" spans="1:12" ht="15" x14ac:dyDescent="0.25">
      <c r="A1890" s="42" t="s">
        <v>3770</v>
      </c>
      <c r="B1890" s="5" t="s">
        <v>3771</v>
      </c>
      <c r="C1890" s="6" t="s">
        <v>1672</v>
      </c>
      <c r="D1890" s="6" t="s">
        <v>86</v>
      </c>
      <c r="E1890" s="8" t="s">
        <v>3633</v>
      </c>
      <c r="F1890" s="8" t="s">
        <v>3514</v>
      </c>
      <c r="G1890" s="9">
        <v>44986</v>
      </c>
      <c r="H1890" s="10" t="s">
        <v>17</v>
      </c>
      <c r="I1890" s="11">
        <v>850</v>
      </c>
      <c r="J1890" s="15">
        <v>0</v>
      </c>
      <c r="K1890" s="12">
        <f t="shared" si="36"/>
        <v>850</v>
      </c>
      <c r="L1890" s="52"/>
    </row>
    <row r="1891" spans="1:12" ht="30" x14ac:dyDescent="0.25">
      <c r="A1891" s="42">
        <v>5094</v>
      </c>
      <c r="B1891" s="5" t="s">
        <v>3772</v>
      </c>
      <c r="C1891" s="6" t="s">
        <v>574</v>
      </c>
      <c r="D1891" s="6" t="s">
        <v>3773</v>
      </c>
      <c r="E1891" s="8" t="s">
        <v>3637</v>
      </c>
      <c r="F1891" s="8" t="s">
        <v>3514</v>
      </c>
      <c r="G1891" s="9">
        <v>42445</v>
      </c>
      <c r="H1891" s="16" t="s">
        <v>17</v>
      </c>
      <c r="I1891" s="11">
        <v>1217.48</v>
      </c>
      <c r="J1891" s="15">
        <v>0</v>
      </c>
      <c r="K1891" s="12">
        <f t="shared" si="36"/>
        <v>1217.48</v>
      </c>
      <c r="L1891" s="52"/>
    </row>
    <row r="1892" spans="1:12" ht="30" x14ac:dyDescent="0.25">
      <c r="A1892" s="42">
        <v>5095</v>
      </c>
      <c r="B1892" s="5" t="s">
        <v>3774</v>
      </c>
      <c r="C1892" s="6" t="s">
        <v>2472</v>
      </c>
      <c r="D1892" s="6" t="s">
        <v>621</v>
      </c>
      <c r="E1892" s="8" t="s">
        <v>1673</v>
      </c>
      <c r="F1892" s="8" t="s">
        <v>3514</v>
      </c>
      <c r="G1892" s="9">
        <v>42445</v>
      </c>
      <c r="H1892" s="10" t="s">
        <v>17</v>
      </c>
      <c r="I1892" s="11">
        <v>932.5</v>
      </c>
      <c r="J1892" s="15">
        <v>0</v>
      </c>
      <c r="K1892" s="12">
        <f t="shared" si="36"/>
        <v>932.5</v>
      </c>
      <c r="L1892" s="52"/>
    </row>
    <row r="1893" spans="1:12" ht="30" x14ac:dyDescent="0.25">
      <c r="A1893" s="42">
        <v>5096</v>
      </c>
      <c r="B1893" s="5" t="s">
        <v>3775</v>
      </c>
      <c r="C1893" s="6" t="s">
        <v>193</v>
      </c>
      <c r="D1893" s="6" t="s">
        <v>569</v>
      </c>
      <c r="E1893" s="8" t="s">
        <v>732</v>
      </c>
      <c r="F1893" s="8" t="s">
        <v>3514</v>
      </c>
      <c r="G1893" s="9">
        <v>39234</v>
      </c>
      <c r="H1893" s="10" t="s">
        <v>17</v>
      </c>
      <c r="I1893" s="11" t="s">
        <v>3776</v>
      </c>
      <c r="J1893" s="15">
        <v>0</v>
      </c>
      <c r="K1893" s="12">
        <f t="shared" si="36"/>
        <v>1203.24</v>
      </c>
      <c r="L1893" s="52"/>
    </row>
    <row r="1894" spans="1:12" ht="15" x14ac:dyDescent="0.25">
      <c r="A1894" s="42">
        <v>5097</v>
      </c>
      <c r="B1894" s="5" t="s">
        <v>3777</v>
      </c>
      <c r="C1894" s="6" t="s">
        <v>3778</v>
      </c>
      <c r="D1894" s="6" t="s">
        <v>189</v>
      </c>
      <c r="E1894" s="8" t="s">
        <v>195</v>
      </c>
      <c r="F1894" s="8" t="s">
        <v>3514</v>
      </c>
      <c r="G1894" s="9">
        <v>41563</v>
      </c>
      <c r="H1894" s="16" t="s">
        <v>17</v>
      </c>
      <c r="I1894" s="11">
        <v>1327.48</v>
      </c>
      <c r="J1894" s="15">
        <v>0</v>
      </c>
      <c r="K1894" s="12">
        <f t="shared" si="36"/>
        <v>1327.48</v>
      </c>
      <c r="L1894" s="52"/>
    </row>
    <row r="1895" spans="1:12" ht="15" x14ac:dyDescent="0.25">
      <c r="A1895" s="42">
        <v>5098</v>
      </c>
      <c r="B1895" s="5" t="s">
        <v>3779</v>
      </c>
      <c r="C1895" s="6" t="s">
        <v>2950</v>
      </c>
      <c r="D1895" s="6" t="s">
        <v>3780</v>
      </c>
      <c r="E1895" s="8" t="s">
        <v>1149</v>
      </c>
      <c r="F1895" s="8" t="s">
        <v>3514</v>
      </c>
      <c r="G1895" s="9">
        <v>40924</v>
      </c>
      <c r="H1895" s="10" t="s">
        <v>17</v>
      </c>
      <c r="I1895" s="11">
        <v>1412</v>
      </c>
      <c r="J1895" s="15">
        <v>0</v>
      </c>
      <c r="K1895" s="12">
        <f t="shared" si="36"/>
        <v>1412</v>
      </c>
      <c r="L1895" s="52"/>
    </row>
    <row r="1896" spans="1:12" ht="30" x14ac:dyDescent="0.25">
      <c r="A1896" s="42">
        <v>5099</v>
      </c>
      <c r="B1896" s="5" t="s">
        <v>3781</v>
      </c>
      <c r="C1896" s="6" t="s">
        <v>3782</v>
      </c>
      <c r="D1896" s="6" t="s">
        <v>3783</v>
      </c>
      <c r="E1896" s="8" t="s">
        <v>866</v>
      </c>
      <c r="F1896" s="8" t="s">
        <v>3514</v>
      </c>
      <c r="G1896" s="9">
        <v>40284</v>
      </c>
      <c r="H1896" s="10" t="s">
        <v>17</v>
      </c>
      <c r="I1896" s="11">
        <v>1116.74</v>
      </c>
      <c r="J1896" s="15">
        <v>0</v>
      </c>
      <c r="K1896" s="12">
        <f t="shared" si="36"/>
        <v>1116.74</v>
      </c>
      <c r="L1896" s="52"/>
    </row>
    <row r="1897" spans="1:12" ht="15" x14ac:dyDescent="0.25">
      <c r="A1897" s="42">
        <v>5100</v>
      </c>
      <c r="B1897" s="5" t="s">
        <v>3784</v>
      </c>
      <c r="C1897" s="6" t="s">
        <v>3785</v>
      </c>
      <c r="D1897" s="6" t="s">
        <v>207</v>
      </c>
      <c r="E1897" s="8" t="s">
        <v>596</v>
      </c>
      <c r="F1897" s="8" t="s">
        <v>3514</v>
      </c>
      <c r="G1897" s="9">
        <v>41715</v>
      </c>
      <c r="H1897" s="16" t="s">
        <v>17</v>
      </c>
      <c r="I1897" s="11">
        <v>1022.74</v>
      </c>
      <c r="J1897" s="15">
        <v>0</v>
      </c>
      <c r="K1897" s="12">
        <f t="shared" si="36"/>
        <v>1022.74</v>
      </c>
      <c r="L1897" s="52"/>
    </row>
    <row r="1898" spans="1:12" ht="30" x14ac:dyDescent="0.25">
      <c r="A1898" s="42">
        <v>5101</v>
      </c>
      <c r="B1898" s="5" t="s">
        <v>3786</v>
      </c>
      <c r="C1898" s="6" t="s">
        <v>1358</v>
      </c>
      <c r="D1898" s="6" t="s">
        <v>1399</v>
      </c>
      <c r="E1898" s="8" t="s">
        <v>3703</v>
      </c>
      <c r="F1898" s="8" t="s">
        <v>3514</v>
      </c>
      <c r="G1898" s="9">
        <v>41715</v>
      </c>
      <c r="H1898" s="10" t="s">
        <v>17</v>
      </c>
      <c r="I1898" s="11">
        <v>1317.48</v>
      </c>
      <c r="J1898" s="15">
        <v>0</v>
      </c>
      <c r="K1898" s="12">
        <f t="shared" si="36"/>
        <v>1317.48</v>
      </c>
      <c r="L1898" s="52"/>
    </row>
    <row r="1899" spans="1:12" ht="30" x14ac:dyDescent="0.25">
      <c r="A1899" s="42">
        <v>5102</v>
      </c>
      <c r="B1899" s="5" t="s">
        <v>3787</v>
      </c>
      <c r="C1899" s="6" t="s">
        <v>3788</v>
      </c>
      <c r="D1899" s="6" t="s">
        <v>3789</v>
      </c>
      <c r="E1899" s="8" t="s">
        <v>406</v>
      </c>
      <c r="F1899" s="8" t="s">
        <v>3790</v>
      </c>
      <c r="G1899" s="9">
        <v>42445</v>
      </c>
      <c r="H1899" s="10" t="s">
        <v>17</v>
      </c>
      <c r="I1899" s="11" t="s">
        <v>3791</v>
      </c>
      <c r="J1899" s="15">
        <v>0</v>
      </c>
      <c r="K1899" s="12">
        <f t="shared" si="36"/>
        <v>1017.48</v>
      </c>
      <c r="L1899" s="52"/>
    </row>
    <row r="1900" spans="1:12" ht="30" x14ac:dyDescent="0.25">
      <c r="A1900" s="42" t="s">
        <v>3792</v>
      </c>
      <c r="B1900" s="5" t="s">
        <v>3793</v>
      </c>
      <c r="C1900" s="6" t="s">
        <v>1340</v>
      </c>
      <c r="D1900" s="6" t="s">
        <v>2143</v>
      </c>
      <c r="E1900" s="8" t="s">
        <v>3637</v>
      </c>
      <c r="F1900" s="8" t="s">
        <v>3514</v>
      </c>
      <c r="G1900" s="9">
        <v>45505</v>
      </c>
      <c r="H1900" s="10" t="s">
        <v>17</v>
      </c>
      <c r="I1900" s="11">
        <v>925</v>
      </c>
      <c r="J1900" s="15">
        <v>0</v>
      </c>
      <c r="K1900" s="12">
        <f t="shared" si="36"/>
        <v>925</v>
      </c>
      <c r="L1900" s="52"/>
    </row>
    <row r="1901" spans="1:12" ht="30" x14ac:dyDescent="0.25">
      <c r="A1901" s="42">
        <v>5104</v>
      </c>
      <c r="B1901" s="5" t="s">
        <v>3794</v>
      </c>
      <c r="C1901" s="6" t="s">
        <v>3795</v>
      </c>
      <c r="D1901" s="6" t="s">
        <v>101</v>
      </c>
      <c r="E1901" s="8" t="s">
        <v>3637</v>
      </c>
      <c r="F1901" s="8" t="s">
        <v>3514</v>
      </c>
      <c r="G1901" s="9">
        <v>42948</v>
      </c>
      <c r="H1901" s="16" t="s">
        <v>17</v>
      </c>
      <c r="I1901" s="11">
        <v>1171.24</v>
      </c>
      <c r="J1901" s="15">
        <v>0</v>
      </c>
      <c r="K1901" s="12">
        <f t="shared" si="36"/>
        <v>1171.24</v>
      </c>
      <c r="L1901" s="52"/>
    </row>
    <row r="1902" spans="1:12" ht="15" x14ac:dyDescent="0.25">
      <c r="A1902" s="16">
        <v>5105</v>
      </c>
      <c r="B1902" s="5" t="s">
        <v>3796</v>
      </c>
      <c r="C1902" s="6" t="s">
        <v>539</v>
      </c>
      <c r="D1902" s="6" t="s">
        <v>742</v>
      </c>
      <c r="E1902" s="8" t="s">
        <v>195</v>
      </c>
      <c r="F1902" s="8" t="s">
        <v>196</v>
      </c>
      <c r="G1902" s="9">
        <v>44256</v>
      </c>
      <c r="H1902" s="10" t="s">
        <v>17</v>
      </c>
      <c r="I1902" s="11">
        <v>850</v>
      </c>
      <c r="J1902" s="15">
        <v>0</v>
      </c>
      <c r="K1902" s="12">
        <f t="shared" si="36"/>
        <v>850</v>
      </c>
      <c r="L1902" s="52"/>
    </row>
    <row r="1903" spans="1:12" ht="15" x14ac:dyDescent="0.25">
      <c r="A1903" s="16">
        <v>5106</v>
      </c>
      <c r="B1903" s="5" t="s">
        <v>3797</v>
      </c>
      <c r="C1903" s="6" t="s">
        <v>3798</v>
      </c>
      <c r="D1903" s="6" t="s">
        <v>3799</v>
      </c>
      <c r="E1903" s="8" t="s">
        <v>406</v>
      </c>
      <c r="F1903" s="8" t="s">
        <v>196</v>
      </c>
      <c r="G1903" s="9">
        <v>41775</v>
      </c>
      <c r="H1903" s="10" t="s">
        <v>17</v>
      </c>
      <c r="I1903" s="11">
        <v>1013</v>
      </c>
      <c r="J1903" s="15">
        <v>0</v>
      </c>
      <c r="K1903" s="12">
        <f t="shared" si="36"/>
        <v>1013</v>
      </c>
      <c r="L1903" s="52"/>
    </row>
    <row r="1904" spans="1:12" ht="30" x14ac:dyDescent="0.25">
      <c r="A1904" s="16">
        <v>5107</v>
      </c>
      <c r="B1904" s="5" t="s">
        <v>3800</v>
      </c>
      <c r="C1904" s="6" t="s">
        <v>3801</v>
      </c>
      <c r="D1904" s="6" t="s">
        <v>1420</v>
      </c>
      <c r="E1904" s="8" t="s">
        <v>3637</v>
      </c>
      <c r="F1904" s="8" t="s">
        <v>3514</v>
      </c>
      <c r="G1904" s="9">
        <v>45505</v>
      </c>
      <c r="H1904" s="10" t="s">
        <v>17</v>
      </c>
      <c r="I1904" s="11">
        <v>925</v>
      </c>
      <c r="J1904" s="15">
        <v>0</v>
      </c>
      <c r="K1904" s="12">
        <f t="shared" si="36"/>
        <v>925</v>
      </c>
      <c r="L1904" s="52"/>
    </row>
    <row r="1905" spans="1:12" ht="30" x14ac:dyDescent="0.25">
      <c r="A1905" s="42">
        <v>5108</v>
      </c>
      <c r="B1905" s="5" t="s">
        <v>3802</v>
      </c>
      <c r="C1905" s="6" t="s">
        <v>412</v>
      </c>
      <c r="D1905" s="6" t="s">
        <v>24</v>
      </c>
      <c r="E1905" s="8" t="s">
        <v>732</v>
      </c>
      <c r="F1905" s="8" t="s">
        <v>196</v>
      </c>
      <c r="G1905" s="9">
        <v>39264</v>
      </c>
      <c r="H1905" s="16" t="s">
        <v>17</v>
      </c>
      <c r="I1905" s="11">
        <v>1737.1399999999999</v>
      </c>
      <c r="J1905" s="15">
        <v>0</v>
      </c>
      <c r="K1905" s="12">
        <f t="shared" si="36"/>
        <v>1737.1399999999999</v>
      </c>
      <c r="L1905" s="52"/>
    </row>
    <row r="1906" spans="1:12" ht="30" x14ac:dyDescent="0.25">
      <c r="A1906" s="42">
        <v>5109</v>
      </c>
      <c r="B1906" s="5" t="s">
        <v>3803</v>
      </c>
      <c r="C1906" s="6" t="s">
        <v>3299</v>
      </c>
      <c r="D1906" s="6" t="s">
        <v>3804</v>
      </c>
      <c r="E1906" s="8" t="s">
        <v>3615</v>
      </c>
      <c r="F1906" s="8" t="s">
        <v>3514</v>
      </c>
      <c r="G1906" s="9">
        <v>42445</v>
      </c>
      <c r="H1906" s="10" t="s">
        <v>17</v>
      </c>
      <c r="I1906" s="11">
        <v>1217.48</v>
      </c>
      <c r="J1906" s="15">
        <v>0</v>
      </c>
      <c r="K1906" s="12">
        <f t="shared" si="36"/>
        <v>1217.48</v>
      </c>
      <c r="L1906" s="52"/>
    </row>
    <row r="1907" spans="1:12" ht="30" x14ac:dyDescent="0.25">
      <c r="A1907" s="42">
        <v>5110</v>
      </c>
      <c r="B1907" s="5" t="s">
        <v>3805</v>
      </c>
      <c r="C1907" s="6" t="s">
        <v>1565</v>
      </c>
      <c r="D1907" s="6" t="s">
        <v>86</v>
      </c>
      <c r="E1907" s="8" t="s">
        <v>3703</v>
      </c>
      <c r="F1907" s="8" t="s">
        <v>3514</v>
      </c>
      <c r="G1907" s="9">
        <v>42293</v>
      </c>
      <c r="H1907" s="10" t="s">
        <v>17</v>
      </c>
      <c r="I1907" s="11">
        <v>1317.74</v>
      </c>
      <c r="J1907" s="15">
        <v>0</v>
      </c>
      <c r="K1907" s="12">
        <f t="shared" si="36"/>
        <v>1317.74</v>
      </c>
      <c r="L1907" s="52"/>
    </row>
    <row r="1908" spans="1:12" ht="30" x14ac:dyDescent="0.25">
      <c r="A1908" s="42">
        <v>5111</v>
      </c>
      <c r="B1908" s="5" t="s">
        <v>3806</v>
      </c>
      <c r="C1908" s="6" t="s">
        <v>3807</v>
      </c>
      <c r="D1908" s="6" t="s">
        <v>3808</v>
      </c>
      <c r="E1908" s="8" t="s">
        <v>3637</v>
      </c>
      <c r="F1908" s="8" t="s">
        <v>3514</v>
      </c>
      <c r="G1908" s="9">
        <v>42293</v>
      </c>
      <c r="H1908" s="16" t="s">
        <v>17</v>
      </c>
      <c r="I1908" s="11">
        <v>1317.74</v>
      </c>
      <c r="J1908" s="15">
        <v>0</v>
      </c>
      <c r="K1908" s="12">
        <f t="shared" si="36"/>
        <v>1317.74</v>
      </c>
      <c r="L1908" s="52"/>
    </row>
    <row r="1909" spans="1:12" ht="15" x14ac:dyDescent="0.25">
      <c r="A1909" s="42">
        <v>5112</v>
      </c>
      <c r="B1909" s="5" t="s">
        <v>3809</v>
      </c>
      <c r="C1909" s="6" t="s">
        <v>2181</v>
      </c>
      <c r="D1909" s="6" t="s">
        <v>156</v>
      </c>
      <c r="E1909" s="8" t="s">
        <v>596</v>
      </c>
      <c r="F1909" s="8" t="s">
        <v>196</v>
      </c>
      <c r="G1909" s="9">
        <v>41602</v>
      </c>
      <c r="H1909" s="10" t="s">
        <v>17</v>
      </c>
      <c r="I1909" s="11">
        <v>1015</v>
      </c>
      <c r="J1909" s="15">
        <v>0</v>
      </c>
      <c r="K1909" s="12">
        <f t="shared" si="36"/>
        <v>1015</v>
      </c>
      <c r="L1909" s="52"/>
    </row>
    <row r="1910" spans="1:12" ht="30" x14ac:dyDescent="0.25">
      <c r="A1910" s="7">
        <v>5125</v>
      </c>
      <c r="B1910" s="5" t="s">
        <v>3810</v>
      </c>
      <c r="C1910" s="6" t="s">
        <v>3811</v>
      </c>
      <c r="D1910" s="6" t="s">
        <v>1642</v>
      </c>
      <c r="E1910" s="8" t="s">
        <v>3637</v>
      </c>
      <c r="F1910" s="8" t="s">
        <v>3514</v>
      </c>
      <c r="G1910" s="9">
        <v>42842</v>
      </c>
      <c r="H1910" s="10" t="s">
        <v>17</v>
      </c>
      <c r="I1910" s="11">
        <v>1171.24</v>
      </c>
      <c r="J1910" s="15">
        <v>0</v>
      </c>
      <c r="K1910" s="12">
        <f t="shared" si="36"/>
        <v>1171.24</v>
      </c>
      <c r="L1910" s="52"/>
    </row>
    <row r="1911" spans="1:12" ht="30" x14ac:dyDescent="0.25">
      <c r="A1911" s="7">
        <v>5126</v>
      </c>
      <c r="B1911" s="5" t="s">
        <v>3812</v>
      </c>
      <c r="C1911" s="6" t="s">
        <v>3813</v>
      </c>
      <c r="D1911" s="6" t="s">
        <v>209</v>
      </c>
      <c r="E1911" s="8" t="s">
        <v>3637</v>
      </c>
      <c r="F1911" s="8" t="s">
        <v>3514</v>
      </c>
      <c r="G1911" s="9">
        <v>42842</v>
      </c>
      <c r="H1911" s="16" t="s">
        <v>17</v>
      </c>
      <c r="I1911" s="11">
        <v>1171.24</v>
      </c>
      <c r="J1911" s="15">
        <v>0</v>
      </c>
      <c r="K1911" s="12">
        <f t="shared" si="36"/>
        <v>1171.24</v>
      </c>
      <c r="L1911" s="52"/>
    </row>
    <row r="1912" spans="1:12" ht="30" x14ac:dyDescent="0.25">
      <c r="A1912" s="7">
        <v>5127</v>
      </c>
      <c r="B1912" s="5" t="s">
        <v>3814</v>
      </c>
      <c r="C1912" s="6" t="s">
        <v>23</v>
      </c>
      <c r="D1912" s="6" t="s">
        <v>428</v>
      </c>
      <c r="E1912" s="8" t="s">
        <v>3637</v>
      </c>
      <c r="F1912" s="8" t="s">
        <v>3514</v>
      </c>
      <c r="G1912" s="9">
        <v>42842</v>
      </c>
      <c r="H1912" s="10" t="s">
        <v>17</v>
      </c>
      <c r="I1912" s="11">
        <v>1171.24</v>
      </c>
      <c r="J1912" s="15">
        <v>0</v>
      </c>
      <c r="K1912" s="12">
        <f t="shared" si="36"/>
        <v>1171.24</v>
      </c>
      <c r="L1912" s="52"/>
    </row>
    <row r="1913" spans="1:12" ht="30" x14ac:dyDescent="0.25">
      <c r="A1913" s="7">
        <v>5128</v>
      </c>
      <c r="B1913" s="5" t="s">
        <v>3815</v>
      </c>
      <c r="C1913" s="6" t="s">
        <v>1379</v>
      </c>
      <c r="D1913" s="6" t="s">
        <v>1218</v>
      </c>
      <c r="E1913" s="8" t="s">
        <v>3637</v>
      </c>
      <c r="F1913" s="8" t="s">
        <v>3514</v>
      </c>
      <c r="G1913" s="9">
        <v>42842</v>
      </c>
      <c r="H1913" s="10" t="s">
        <v>17</v>
      </c>
      <c r="I1913" s="11">
        <v>1171.24</v>
      </c>
      <c r="J1913" s="15">
        <v>0</v>
      </c>
      <c r="K1913" s="12">
        <f t="shared" si="36"/>
        <v>1171.24</v>
      </c>
      <c r="L1913" s="52"/>
    </row>
    <row r="1914" spans="1:12" ht="30" x14ac:dyDescent="0.25">
      <c r="A1914" s="7">
        <v>5129</v>
      </c>
      <c r="B1914" s="5" t="s">
        <v>3816</v>
      </c>
      <c r="C1914" s="6" t="s">
        <v>260</v>
      </c>
      <c r="D1914" s="6" t="s">
        <v>1399</v>
      </c>
      <c r="E1914" s="8" t="s">
        <v>3637</v>
      </c>
      <c r="F1914" s="8" t="s">
        <v>3514</v>
      </c>
      <c r="G1914" s="9">
        <v>42842</v>
      </c>
      <c r="H1914" s="16" t="s">
        <v>17</v>
      </c>
      <c r="I1914" s="11">
        <v>1171.24</v>
      </c>
      <c r="J1914" s="15">
        <v>0</v>
      </c>
      <c r="K1914" s="12">
        <f t="shared" si="36"/>
        <v>1171.24</v>
      </c>
      <c r="L1914" s="52"/>
    </row>
    <row r="1915" spans="1:12" ht="30" x14ac:dyDescent="0.25">
      <c r="A1915" s="7">
        <v>5130</v>
      </c>
      <c r="B1915" s="5" t="s">
        <v>3817</v>
      </c>
      <c r="C1915" s="6" t="s">
        <v>1183</v>
      </c>
      <c r="D1915" s="6" t="s">
        <v>82</v>
      </c>
      <c r="E1915" s="8" t="s">
        <v>3637</v>
      </c>
      <c r="F1915" s="8" t="s">
        <v>3514</v>
      </c>
      <c r="G1915" s="9">
        <v>42842</v>
      </c>
      <c r="H1915" s="10" t="s">
        <v>17</v>
      </c>
      <c r="I1915" s="11">
        <v>1171.24</v>
      </c>
      <c r="J1915" s="15">
        <v>0</v>
      </c>
      <c r="K1915" s="12">
        <f t="shared" si="36"/>
        <v>1171.24</v>
      </c>
      <c r="L1915" s="52"/>
    </row>
    <row r="1916" spans="1:12" ht="30" x14ac:dyDescent="0.25">
      <c r="A1916" s="7">
        <v>5131</v>
      </c>
      <c r="B1916" s="5" t="s">
        <v>3818</v>
      </c>
      <c r="C1916" s="6" t="s">
        <v>1792</v>
      </c>
      <c r="D1916" s="6" t="s">
        <v>856</v>
      </c>
      <c r="E1916" s="8" t="s">
        <v>3637</v>
      </c>
      <c r="F1916" s="8" t="s">
        <v>3514</v>
      </c>
      <c r="G1916" s="9">
        <v>41045</v>
      </c>
      <c r="H1916" s="10" t="s">
        <v>17</v>
      </c>
      <c r="I1916" s="11">
        <v>1102.74</v>
      </c>
      <c r="J1916" s="15">
        <v>0</v>
      </c>
      <c r="K1916" s="12">
        <f t="shared" si="36"/>
        <v>1102.74</v>
      </c>
      <c r="L1916" s="52"/>
    </row>
    <row r="1917" spans="1:12" ht="15" x14ac:dyDescent="0.25">
      <c r="A1917" s="8">
        <v>5132</v>
      </c>
      <c r="B1917" s="5" t="s">
        <v>3819</v>
      </c>
      <c r="C1917" s="6" t="s">
        <v>3820</v>
      </c>
      <c r="D1917" s="6" t="s">
        <v>1998</v>
      </c>
      <c r="E1917" s="8" t="s">
        <v>195</v>
      </c>
      <c r="F1917" s="8" t="s">
        <v>196</v>
      </c>
      <c r="G1917" s="9">
        <v>43633</v>
      </c>
      <c r="H1917" s="16" t="s">
        <v>17</v>
      </c>
      <c r="I1917" s="11">
        <v>1067.5</v>
      </c>
      <c r="J1917" s="15">
        <v>0</v>
      </c>
      <c r="K1917" s="12">
        <f t="shared" si="36"/>
        <v>1067.5</v>
      </c>
      <c r="L1917" s="52"/>
    </row>
    <row r="1918" spans="1:12" ht="15" x14ac:dyDescent="0.25">
      <c r="A1918" s="8">
        <v>5133</v>
      </c>
      <c r="B1918" s="5" t="s">
        <v>3821</v>
      </c>
      <c r="C1918" s="6" t="s">
        <v>1686</v>
      </c>
      <c r="D1918" s="6" t="s">
        <v>578</v>
      </c>
      <c r="E1918" s="8" t="s">
        <v>195</v>
      </c>
      <c r="F1918" s="8" t="s">
        <v>196</v>
      </c>
      <c r="G1918" s="9">
        <v>43602</v>
      </c>
      <c r="H1918" s="10" t="s">
        <v>17</v>
      </c>
      <c r="I1918" s="11">
        <v>1067.5</v>
      </c>
      <c r="J1918" s="15">
        <v>0</v>
      </c>
      <c r="K1918" s="12">
        <f t="shared" si="36"/>
        <v>1067.5</v>
      </c>
      <c r="L1918" s="52"/>
    </row>
    <row r="1919" spans="1:12" ht="15" x14ac:dyDescent="0.25">
      <c r="A1919" s="8">
        <v>5134</v>
      </c>
      <c r="B1919" s="5" t="s">
        <v>3822</v>
      </c>
      <c r="C1919" s="6" t="s">
        <v>2683</v>
      </c>
      <c r="D1919" s="6" t="s">
        <v>290</v>
      </c>
      <c r="E1919" s="8" t="s">
        <v>195</v>
      </c>
      <c r="F1919" s="8" t="s">
        <v>196</v>
      </c>
      <c r="G1919" s="9">
        <v>43787</v>
      </c>
      <c r="H1919" s="10" t="s">
        <v>17</v>
      </c>
      <c r="I1919" s="11">
        <v>1067.5</v>
      </c>
      <c r="J1919" s="15">
        <v>0</v>
      </c>
      <c r="K1919" s="12">
        <f t="shared" si="36"/>
        <v>1067.5</v>
      </c>
      <c r="L1919" s="52"/>
    </row>
    <row r="1920" spans="1:12" ht="30" x14ac:dyDescent="0.25">
      <c r="A1920" s="8">
        <v>5135</v>
      </c>
      <c r="B1920" s="5" t="s">
        <v>3823</v>
      </c>
      <c r="C1920" s="6" t="s">
        <v>3824</v>
      </c>
      <c r="D1920" s="6" t="s">
        <v>245</v>
      </c>
      <c r="E1920" s="8" t="s">
        <v>3637</v>
      </c>
      <c r="F1920" s="8" t="s">
        <v>3514</v>
      </c>
      <c r="G1920" s="9">
        <v>45062</v>
      </c>
      <c r="H1920" s="16" t="s">
        <v>17</v>
      </c>
      <c r="I1920" s="11">
        <v>925</v>
      </c>
      <c r="J1920" s="15">
        <v>0</v>
      </c>
      <c r="K1920" s="12">
        <f t="shared" si="36"/>
        <v>925</v>
      </c>
      <c r="L1920" s="52"/>
    </row>
    <row r="1921" spans="1:12" ht="30" x14ac:dyDescent="0.25">
      <c r="A1921" s="8">
        <v>5136</v>
      </c>
      <c r="B1921" s="5" t="s">
        <v>3825</v>
      </c>
      <c r="C1921" s="6" t="s">
        <v>3826</v>
      </c>
      <c r="D1921" s="6" t="s">
        <v>1781</v>
      </c>
      <c r="E1921" s="8" t="s">
        <v>3637</v>
      </c>
      <c r="F1921" s="8" t="s">
        <v>3514</v>
      </c>
      <c r="G1921" s="9">
        <v>44986</v>
      </c>
      <c r="H1921" s="10" t="s">
        <v>17</v>
      </c>
      <c r="I1921" s="11">
        <v>925</v>
      </c>
      <c r="J1921" s="15">
        <v>0</v>
      </c>
      <c r="K1921" s="12">
        <f t="shared" si="36"/>
        <v>925</v>
      </c>
      <c r="L1921" s="52"/>
    </row>
    <row r="1922" spans="1:12" ht="30" x14ac:dyDescent="0.25">
      <c r="A1922" s="8">
        <v>5137</v>
      </c>
      <c r="B1922" s="5" t="s">
        <v>3827</v>
      </c>
      <c r="C1922" s="6" t="s">
        <v>3828</v>
      </c>
      <c r="D1922" s="6" t="s">
        <v>1425</v>
      </c>
      <c r="E1922" s="8" t="s">
        <v>3637</v>
      </c>
      <c r="F1922" s="8" t="s">
        <v>3514</v>
      </c>
      <c r="G1922" s="9">
        <v>45505</v>
      </c>
      <c r="H1922" s="10" t="s">
        <v>17</v>
      </c>
      <c r="I1922" s="11">
        <v>925</v>
      </c>
      <c r="J1922" s="15">
        <v>0</v>
      </c>
      <c r="K1922" s="12">
        <f t="shared" si="36"/>
        <v>925</v>
      </c>
      <c r="L1922" s="52"/>
    </row>
    <row r="1923" spans="1:12" ht="30" x14ac:dyDescent="0.25">
      <c r="A1923" s="8">
        <v>5138</v>
      </c>
      <c r="B1923" s="5" t="s">
        <v>3829</v>
      </c>
      <c r="C1923" s="6" t="s">
        <v>3830</v>
      </c>
      <c r="D1923" s="6" t="s">
        <v>2272</v>
      </c>
      <c r="E1923" s="8" t="s">
        <v>1900</v>
      </c>
      <c r="F1923" s="8" t="s">
        <v>123</v>
      </c>
      <c r="G1923" s="9">
        <v>44810</v>
      </c>
      <c r="H1923" s="10" t="s">
        <v>17</v>
      </c>
      <c r="I1923" s="11">
        <v>2200</v>
      </c>
      <c r="J1923" s="15">
        <v>500</v>
      </c>
      <c r="K1923" s="12">
        <f t="shared" si="36"/>
        <v>2700</v>
      </c>
      <c r="L1923" s="52"/>
    </row>
  </sheetData>
  <mergeCells count="3">
    <mergeCell ref="A2:K2"/>
    <mergeCell ref="A3:K3"/>
    <mergeCell ref="A1:K1"/>
  </mergeCells>
  <phoneticPr fontId="5" type="noConversion"/>
  <printOptions horizontalCentered="1"/>
  <pageMargins left="0.196850393700787" right="0.196850393700787" top="0.74803149606299202" bottom="0.196850393700787" header="0.31496062992126" footer="0.31496062992126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web1</cp:lastModifiedBy>
  <cp:lastPrinted>2025-08-20T15:02:42Z</cp:lastPrinted>
  <dcterms:created xsi:type="dcterms:W3CDTF">2025-04-02T17:05:13Z</dcterms:created>
  <dcterms:modified xsi:type="dcterms:W3CDTF">2025-08-20T15:04:04Z</dcterms:modified>
</cp:coreProperties>
</file>